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econ08\Desktop\ПРОГНОЗ 2020-2022 гг\ГОТОВЫЙ ПРОГНОЗ\УТОЧНЕННЫЙ_17.09.2019\"/>
    </mc:Choice>
  </mc:AlternateContent>
  <bookViews>
    <workbookView xWindow="0" yWindow="0" windowWidth="18060" windowHeight="10365"/>
  </bookViews>
  <sheets>
    <sheet name="Показатели" sheetId="1" r:id="rId1"/>
  </sheets>
  <definedNames>
    <definedName name="_xlnm.Print_Titles" localSheetId="0">Показатели!$B:$B,Показатели!$4:$4</definedName>
  </definedNames>
  <calcPr calcId="152511"/>
</workbook>
</file>

<file path=xl/calcChain.xml><?xml version="1.0" encoding="utf-8"?>
<calcChain xmlns="http://schemas.openxmlformats.org/spreadsheetml/2006/main">
  <c r="B4" i="1" l="1"/>
</calcChain>
</file>

<file path=xl/sharedStrings.xml><?xml version="1.0" encoding="utf-8"?>
<sst xmlns="http://schemas.openxmlformats.org/spreadsheetml/2006/main" count="2951" uniqueCount="861">
  <si>
    <t>Выходной отчет по муниципальному прогнозу</t>
  </si>
  <si>
    <t>Отчетный год: 2019
Территория: Городской округ Истра</t>
  </si>
  <si>
    <t>Данные муниципальных образований</t>
  </si>
  <si>
    <t>Столбец 2</t>
  </si>
  <si>
    <t>Столбец 3</t>
  </si>
  <si>
    <t>1. Общая информация</t>
  </si>
  <si>
    <t>Отрасли экономики, являющиеся драйверами развития муниципального образования</t>
  </si>
  <si>
    <t>Главным сектором экономики городского округа Истра является промышленность, на долю которой приходится более половины налоговых и неналоговых поступлений. Свою деятельность на территории округа ведут 46 крупных и средних промышленных предприятий,369 юридических лиц малого предпринимательства, 244 индивидуальных предпринимателя, на которых занято порядка 30% населения, работающего в округе. Структура промышленного производства в 2018 году выглядела следующим образом: 42,2% продукция пищевой промышленности; 18,1% производство лекарственных средств; 7,5% производство резиновых и пластмассовых изделий;13,2% отрасль машиностроения и металлобработки; 6,6% целлюлозно-бумажное производство; 0,9% производство строительных материалов; 1,2% авиационная промышленность; 2,9% производство парфюмерных и косметических средств; 3,4% производство и распределение газа и воды, электроэнергии. На территории округа осуществляют деятельность 11 крупных промышленных предприятий, производящих пищевую продукцию, это: производство детского питания и диетических пищевых продуктов; хлеба и мучных кондитерских изделий, тортов и пирожных; производство готовых кормов (смешанных и несмешанных), для животных, содержащихся на фермах; производство готовых продуктов из мяса, мяса птицы, мясных субпродуктов; сыра и сырных продуктов; кондитерских изделий, соевых соусов; безалкогольных напитков; переработка рыбы и рыбных продуктов.Также на территории округа производят: лекарственные препараты; гофрированную бумагу и картон, бумажную и картонную тару; парфюмерные и косметические средства; регенерированную резину; керамические изоляторы и изолирующую арматуру; керамическую плитку; кирпич; насосы для перекачки жидкостей; теплообменные устройства; медицинское оборудование; изделия из пластмассы; шпон, фанеру; турбореактивные и турбовинтовые двигатели и др.</t>
  </si>
  <si>
    <t>Перечень основных проблем сдерживающих социально-экономическое развитие</t>
  </si>
  <si>
    <t>Социально-экономическое развитие городского округа сдерживают основные составляющие: 1)  сокращение численности постоянного населения; 2) старение трудоспособной части населения; 3)  отток кадров, имеющих высшее профессиональное образование, и высококвалифицированных работников в другие регионы; 4)  дефицит рабочих мест с достойным уровнем оплаты труда; 5)  наличие ветхого и аварийного жилья; недостаточный уровень развития рынка доступного и комфортного жилья; высокая стоимость 1 кв. метра жилья.</t>
  </si>
  <si>
    <t>2. Демографические показатели</t>
  </si>
  <si>
    <t>Численность постоянного населения (на конец года)</t>
  </si>
  <si>
    <t>Основные демографические тенденции на территории муниципального образования</t>
  </si>
  <si>
    <t xml:space="preserve">Демографические процессы в округе развиваются в соответствии с тенденциями, сложившимися в Московской области и в России в целом. Динамика общей численности населения отражает закономерности в тенденциях формирования его возрастной структуры и естественного воспроизводства населения, а также в значительной мере зависит от направленности и размеров миграционного движения населения, сложившихся в городском округе Истра. Рождаемость является важным демографическим процессом. Показатель рождаемости влияет на численность населения, естественный прирост и на демографическую ситуацию. От рождаемости зависит демографический потенциал округа. В городском округе Истра за 2018 год наблюдается снижение рождаемости по сравнению с 2017 годом - на 7,7%, по итогам года родилось 1 413 детей. Снижение рождаемости обусловлено демографической ситуацией, сложившейся в 90-е годы. Демографическая ситуация в городском округе Истра характеризуется процессом сокращения численности населения. По итогам 2018 года численность городского округа Истра составила 120 776 чел., что на 0,3% ниже уровня 2017  года (121 137 чел.).		</t>
  </si>
  <si>
    <t>Естественный прирост (убыль) населения</t>
  </si>
  <si>
    <t>Причины снижения/роста смертности и рождаемости в отчетном периоде</t>
  </si>
  <si>
    <t xml:space="preserve"> Необходимо отметить, что   количество зарегистрированных актов о смерти в 2018 году превысило количество зарегистрированных актов о рождении, что является весьма отрицательным показателем в анализе демографической ситуации. Наблюдается отрицательный естественный прирост населения -374 человека. За 2018 год в округе родилось 1 413 детей (- 118 детей к 2017 году), умерло 1 787 человек (меньше на 39 человек, чем в 2017 году), естественная убыль составила 374 человека (295 человек в 2017 году). Показатель уровня рождаемости составил 11,7‰ родившихся на 1000 человек населения. Показатель уровня смертности составил 14,8‰ умерших на 1000 человек населения.</t>
  </si>
  <si>
    <t>Факторы, влияющие на снижение/рост смертности и рождаемости по оценке</t>
  </si>
  <si>
    <t>В 2019 году прогнозируется рост численности населения на 0,52% (121 408 человек) относительно уровня 2018 года, что обусловлено незначительным сокращением имеющихся тенденций в рождаемости, а также увеличением числа прибывших на территорию округа.  Для улучшения демографической ситуации в городском округе Истра проводятся следующие мероприятия: - реализация Федеральных законов в части назначения и выплаты: пособия по беременности и родам; единовременного пособия женщинам, вставшим на учет в медицинских учреждениях в ранние сроки беременности; единовременного пособия при рождении ребенка; ежемесячного пособия по уходу за ребенком; ежемесячного пособия на ребенка; единовременного пособия беременной жене военнослужащего, проходящего военную службу по призыву; ежемесячного пособия на ребенка военнослужащего, проходящего военную службу по призыву; ежемесячной денежной компенсации многодетным семьям. - оказание государственной поддержки молодым семьям – участникам подпрограммы «Обеспечение жильем молодых семей» в улучшении жилищных условий путем предоставления социальных выплат на приобретение или строительство жилья - предоставление семьям, имеющим 3- х и более детей, земельного участка, обеспеченного инженерной инфраструктурой, для индивидуального жилищного строительства или ведения личного подсобного хозяйства На улучшение состояния здоровья населения, развитие системы качественной и доступной медицинской помощи, и профилактики заболеваний населения, а также снижения уровня смертности населения городского округа Истра направлены мероприятия подпрограммы «Создание условий для оказания медицинской помощи» муниципальной программы «Социальная защита населения городского округа Истра в 2017 - 2021 годах». - проведение диспансеризации работающих граждан в рамках реализации мероприятий приоритетного национального проекта «Здоровье» в целях профилактики и снижения заболеваемости, смертности трудоспособного населения. - регулярное рассмотрение на заседаниях межведомственный комиссии, выполнения сторонами социального партнерства обязательств по улучшению условий и охраны труда. - организация обучения руководителей и специалистов учреждений и организаций городского округа Истра по охране труда, в том числе, оказанию первой доврачебной помощи пострадавшим на производстве.</t>
  </si>
  <si>
    <t>Факторы, влияющие на снижение/рост смертности и рождаемости в прогнозном периоде</t>
  </si>
  <si>
    <t xml:space="preserve">В условиях устойчивого роста качества жизни населения, в среднесрочной перспективе численность населения округа прогнозировалась исходя из сокращения уровня смертности к 2024 году (с 14,8‰ в 2018 году до 12,2‰ в 2024 году), недопущения снижения рождаемости и удержание нна уровне 2018 года (с 11,7‰ родившихся на 1000 человек населения), сохранения в прогнозируемом периоде естественного прироста населения, увеличение миграционного прироста (с 13 чел. в 2018 году до 1 135 чел. в 2024 году). На увеличение коэффициента рождаемости оказывает влияние ежегодный миграционный прирост. Снижение смертности, рост рождаемости, увеличение продолжительности жизни, а также стабильный миграционный прирост позволяют предположить рост численности населения в городском округе Истра в 2019-2024 годах. </t>
  </si>
  <si>
    <t>Миграционный прирост (убыль) населения</t>
  </si>
  <si>
    <t>Причины снижения/роста миграционного потока в отчетном периоде</t>
  </si>
  <si>
    <t>Главная причина снижения миграционного потока - экономическая. Люди едут в другие районы Московской области либо регионы в поисках работы (трудовая миграция), едут в места с более высоким уровнем жизни. Наиболее активный отток населения наблюдается в возрасте 15-19 лет, что обусловлено с выездом к месту учебы; молодые специалисты в возрасте 20-24 года выезжают не так активно, как в более опытном возрасте 25-34 года с целью повышения квалификации, карьерного роста, получения более высокооплачиваемых рабочих мест.  В 2018 году миграционный прирост составил 13 чел.</t>
  </si>
  <si>
    <t>Факторы, влияющие на снижение/рост миграционного потока по оценке</t>
  </si>
  <si>
    <t>В прогнозируемый период 2019-2024 г. маятниковая миграция рабочих и служащих будет увеличиваться за счет создания новых рабочих мест в округе, увеличения среднемесячной заработной платы.  На территории городского округа Истра в настоящее время реализуется 30 инвестиционных проектов с плановым объемом инвестиций более 33 млрд. руб. В их числе 19 проектов промышленности, два логистических комплекса, 4 объекта розничной торговли, 2 индустриальных парка и объекты медицины и социального обслуживания. Также На территории городского округа Истра создано четыре индустриальных парка – ИП «Трапеция», ИП «Балтия» в с. Павловская Слобода; ИП «Новопетровское» в с. Новопетровское; ИП Снегирь» в пгт Снегири. В стадии создания два индустриальных парка – ИП «Новая магистраль» д. Деньково, ИП «Север» д. Петровское.  Предполагается, что в данные индустриальные парки придут резидентами предприятия малого и среднего предпринимательства из других регионов, что приведет к увеличению миграционного потока и по оценке и в перспективе.</t>
  </si>
  <si>
    <t>Факторы, влияющие на снижение/рост миграционного потока в прогнозном периоде</t>
  </si>
  <si>
    <t>3. Промышленное производство</t>
  </si>
  <si>
    <t>Объем отгруженных товаров собственного производства, выполненных работ и услуг собственными силами по промышленным видам деятельности</t>
  </si>
  <si>
    <t>Причины увеличения/снижения темпов роста промышленного производства в отчетном периоде</t>
  </si>
  <si>
    <t xml:space="preserve">В 2018 году промышленную деятельность на территории городского округа Истра осуществляли  38 крупных и средних промышленных предприятий, 90 субъектов малого предпринимательства.  Темп роста объема отгруженных товаров в 2018 году составил 111,9% к уровню 2017 года (при объеме 90 254,5 млн.руб.) . Темп роста объема отгруженных товаров  по виду деятельности "Добыча полезных ископаемых" в 2018 году - 114,8% к 2017 году при объеме 862,6 млн. руб. в большей степени за счет роста объемов по ЗАО "Мансуровское карьероуправление". Объем отгруженных товаров по виду деятельности "Обеспечение электрической энергией, газом и паром; кондиционирование воздуха" в 2018 году  составил 2 748,4 млн. руб. (темп роста 98,8% к 2017 году), данное снижение обусловлено тем, что  предприятие этой отрасли ГУП "Энергетик Вниц" (снижение отгрузки 61,7% к 2017 г.) находится в стадии ликвидации. По виду деятельности "Водоснабжение; водоотведение, организация сбора и утилизации отходов, деятельность по ликвидации загрязнений" темп роста - 171,7% (объем - 1131,7 млн. руб.) такой значительный рост образовался в виду того, что в 2018 году по данному виду деятельности отчиталось несколько предприятий сферы малого предпринимательства, на которых наблюдается рост данного показателя. В структуре промышленного производства городского округа Истра наибольшая доля  94,7% приходится на предприятия сферы "Обрабатывающие производства", темп роста - 111,9% к уровню 2017 года при объеме 85 511,7 млн. руб.  Наибольший удельный вес в структуре обрабатывающего производства городского округа Истра имеет продукция пищевой промышленности – удельный вес 42,2% (в 2017 году 47,4%). В 2018 году открылось новое предприятие ТОСП ООО "Керри" по производству пищевых ингредиентов для пищевых производств. Также на преобладающем количестве предприятий  отрасли пищевого производства наблюдается рост объемов отгруженных товаров: ООО "Агама Роял Гринланд" (переработка и консервирование морепродуктов) - 141,8% к 2017 г.; ООО "Состра" (производство соевых соусов и кетчупов) - 131,2% к 2017 году; ООО "Лакталис Истра" (производство плавленых сыров) - 110%; ЗАО "Инфарим" (производство специализированного детского питания) - 107,6%; ООО "Перфетти Ван Мелле" (производство сахаристых кондитерских изделий) - 106,5%. На предприятии по производству муки и комбикормов ОАО "Истра-хлебопродукт" наблюдается снижение объемов отгруженной продукции (72% к 2017) в связи с тем, что на предприятии происходит смена собственника, финансовые трудности, работа производилась не в полном объеме, однако к концу 2019 года планируется повышение объемов производства. Второй ведущей отраслью является химическое производство – удельный вес составил 26,5%. Лидерами промышленного производства сферы химической промышленности в округе являются ООО "Лорен косметик" (производство косметических средств) - 159,4 % к 2017 году; ООО "К-Флекс" (производство регенерированной резины) - 141,7%; ООО "КРКА-РУС" (производство лекарственным препаратов) - 121,8% к 2017 году.  Доля предприятий отрасли машиностроение и металлообработка составляет 13,2%, лидерами данной отрасли являются: ООО "Данфосс" (производство теплообменных устройств) - 129,6% к уровню 2017 года; ОП Завод буровой техники - 123,6%; ООО "Масса" (производство высоковольтные вводов переменного и постоянного тока) - 114,7%; ООО "Грундфос Истра" (производство насосов) - 111,1% к 2017 году.  Доля предприятий целлюлозно-бумажной промышленности - 6,6% ОП АО "Архбум" (производство гофрокартона) - темп роста 139,2% к 2017 году. Промышленность строительных материалов занимает 1%  в сфере "Обрабатывающие производства", на предприятиях наблюдается снижение объемов промышленного производства в виду большой конкуренции в данной отрасли. Сферу авиационной промышленности доля 1,2% в общем объеме представляет перешедшее в 2018 году в разряд крупных предприятий ООО "НПЦ "ЛКТ" (производство оборудования для авиационных двигателей).   		</t>
  </si>
  <si>
    <t>Факторы, влияющие на увеличение/снижение темпов роста промышленного производства по оценке</t>
  </si>
  <si>
    <t>В 2019 году объем отгруженных товаров собственного производства, выполненных работ и услуг собственными силами по промышленным видам деятельности оценочно составит 94 586,6 млн. руб., темп роста 104,8% к 2018 году.  Объем отгруженных товаров собственного производства, выполненных работ и услуг собственными силами по виду деятельности "Добыча полезных ископаемых" в 2019 году составит 901,4 млн. руб. (темп роста 104,5% к 2018 году). Темп роста объема отгруженных товаров по виду деятельности "Обрабатывающие производства" - 104,9% к уровню 2018 года при объеме 89 681,7млн. руб. По виду деятельности "Обеспечение электрической энергией, газом и паром; кондиционирование воздуха" в 2019 году ожидается 2 819,8 млн. руб. (темп роста 102,6% к 2018 году). По виду деятельности "Водоснабжение; водоотведение, организация сбора и утилизации отходов, деятельность по ликвидации загрязнений" темп роста в 2019 по оценке достигнет уровня 104,6% к уровню 2018 года (объем - 1 183,7 млн. руб.). Наибольший рост объемов отгруженной продукции в сфере обрабатывающего производства в 2019 году будет наблюдаться в отрасли авиационной промышленности, с 2019 года прешло в разряд крупных промышленных предприятий АО "Авиа-Фэд-Сервис" (Ремонт и обслуживание авиационной техники), а также рост объемов ООО НПЦ "ЛКТ" в 2020 году планирует ввести в эксплуатацию новый производственный корпус. Продолжает наращивать темпы производства ОП А "Архбум"  в сфере целлюлозно-бумажного производства. В 2019 года в сфере стекольной промышленности начало отчитываться ООО «Объединенная производственная компания» предприятие по выпуску бутылок и прочих емкостей из стекла. К концу 2019 года планируется завершение проекта по созданию производства сферических гранул и композиционных материалов нового поколения на базе сферических гранул металлов и сплавов ООО "СФЕРАМЕТ"(Производство гранул и порошков из чугуна или стали), плановый объем инвестиций - 40,0 млн. руб. В 3 квартале 2019 года планируется завершение проекта по строительству завода тарных изделий ООО "ЗТИ-М" по выпуску современной промышленной полиэтиленовой тары, применяемой для транспортировки и хранения химической, нефтеперерабатывающей и пищевой продукции, в том числе опасных грузов. Данный производственный комплекс построен на территории индустриального парка "Трапеция" в с. Павловская Слобода. Реконструкция административно-производственно-складского здания АО "Рентгенпром" (производство рентгеновской медицинской техники) также планируется завершить к концу 2019 года. На увеличение темпов роста промышленного производства могут влиять такие факторы, как совершенствование организации производства и труда. Увеличение выпуска продукции может произойти в результате изменения в организации производства, при развитии специализации производства; совершенствования управления производством; улучшение использования основных фондов; улучшение материально-технического снабжения; сокращения транспортных расходов. На снижение темпов роста могут повлиять такие факторы, как повышение цен  на материальные ресурсы, расход сырья и других материалов.</t>
  </si>
  <si>
    <t>Факторы, влияющие на увеличение/снижение темпов роста промышленного производства в прогнозном периоде</t>
  </si>
  <si>
    <t>В 2020 прогнозном периоде объем отгруженных товаров собственного производства, выполненных работ и услуг собственными силами составит 99 694,2 млн. руб. (105,4% к уровню 2019 года) и при дальнейшем развитии отрасли промышленного производства к 2024 году достигнет уровня 128 249,3 млн. руб. (107%). В сфере деятельности "добыча полезных ископаемых" прогноз 2020 года 949,2 млн. руб. (105,3%) и к 2024 году составит 1 205,1 млн. руб. (106,6%).  В сфере деятельности "обрабатывающие производства" объем отгруженных товаров в 2020 году прогнозируется на уровне 94 597,8 млн. руб. (105,5%) и достигнет к 2024 году уровня 122 097,12 млн. руб. (107,1%). По виду деятельности "Обеспечение электрической энергией, газом и паром; кондиционирование воздуха" объем в 2020 году согласно прогноза составит 2 904,4 млн. руб. (103%), а в 2024 году достигнет уровня 3 381,2 млн. руб. (104,5%). В сфере деятельности "Водоснабжение; водоотведение, организация сбора и утилизации отходов, деятельность по ликвидации загрязнений" объем 2020 года ожидается на уровне 1 235,7 млн. руб. (104,4%) и к 2024 году 1 565,8 млн. руб. (16,4%).  Выпуск конкурентоспособной продукции является одним из факторов влияющих на повышение объема промышленного производства. Увеличения темпов роста можно добиться путем выпуска новой продукции и сокращения материальных затрат при производстве. На это направлены мероприятия проводимые предприятиями по модернизации производственного процесса. В 2020 году планируется завершение реконструкции №2 завода по производству упаковочных материалов из гофрокартона АО «АРХБУМ». Строительство завода металлштамп для производства элементов водосточных систем и аксессуаров для кровли со складскими зданиями (ООО "СТИЛ ТЕХНОЛОДЖИ") планируется завершить в 2020 году.  В конце 2020 года планируется завершение строительства производственного здания ООО "Агрогель" (производство пряностей и приправ).  Развитие сфер деятельности "Водоснабжение; водоотведение, организация сбора и утилизации отходов, деятельность по ликвидации загрязнений" и  "Обеспечение электрической энергией, газом и паром; кондиционирование воздуха"  зависит от увеличения количества объектов потребления данного ресурса.</t>
  </si>
  <si>
    <t>Крупнейшие промышленные предприятия, оказывающие существенное влияние на динамику промышленного производства</t>
  </si>
  <si>
    <t>Наименование предприятия</t>
  </si>
  <si>
    <t>Основной вид производимой продукции</t>
  </si>
  <si>
    <t>Планы развития предприятия (модернизация, ввод новых линий производства, заключение соглашений/контрактов, сокращение производства, ликвидация)</t>
  </si>
  <si>
    <t>Раздел В: добыча полезных ископаемых</t>
  </si>
  <si>
    <t>ЗАО "Мансуровское карьероуправление"</t>
  </si>
  <si>
    <t>Песок, щебень, гравий, сухие строительные смеси, мелкоразмерные бетонные блоки и камни, элементы благоустройства (дорожный бордюр)</t>
  </si>
  <si>
    <t>Ввод технологической линии по сушке и фракционированию песка с участком сушки рассева и классификации песка</t>
  </si>
  <si>
    <t>-</t>
  </si>
  <si>
    <t>10 Производство пищевых продуктов</t>
  </si>
  <si>
    <t>ООО "Перфетти Ван Мелле"</t>
  </si>
  <si>
    <t>Кондитерские сахаристые изделия</t>
  </si>
  <si>
    <t>В 2020 году планируется запуск новой линии по производству экструдированного мармелада и создание дополнительного цеха для производства жевательной резинки.</t>
  </si>
  <si>
    <t>ООО "Мясокомбинат "Павловская Слобода"</t>
  </si>
  <si>
    <t xml:space="preserve">Производство готовых и консервированных продуктов из мяса, мяса птицы, мясных субпродуктов и крови животных, производство мяса и пищевых субпродуктов крупного рогатого скота, свиней, овец, коз, животных семейства лошадиных (колбасы, сосиски, сардельки, деликатесы, мясные полуфабрикаты и др.)  </t>
  </si>
  <si>
    <t xml:space="preserve">Модернизация производственных помещений, ввод новых линий производства, заключение соглашений с новыми контрагентами. Реконструкция производства, закупка оборудования и автотранспорта </t>
  </si>
  <si>
    <t>ОАО "Истра-хлебопродукт"</t>
  </si>
  <si>
    <t>мука, комбикорм</t>
  </si>
  <si>
    <t>Предприятие в процедуре банкротства, выручка за 2019 год составит не более 2000000 тыс. рублей. Происходит смена собственника (приход нового инвестора), выход на новые рынки, диверсификация производства</t>
  </si>
  <si>
    <t>11 Производство напитков</t>
  </si>
  <si>
    <t>ООО "Кока Кола Эйч Би Си Евразия"</t>
  </si>
  <si>
    <t>Безалкогольные напитки и соки</t>
  </si>
  <si>
    <t xml:space="preserve">Запуск в производство новых видов напитков с пониженным содержанием сахара. </t>
  </si>
  <si>
    <t>13 Производство текстильных изделий</t>
  </si>
  <si>
    <t>на территории округа нет крупнейших предприятий данной отрасли</t>
  </si>
  <si>
    <t>14 Производство одежды</t>
  </si>
  <si>
    <t>15 Производство кожи и изделий из кожи</t>
  </si>
  <si>
    <t>16 Обработка древесины и производство изделий из дерева и пробки, кроме мебели, производство изделий из соломки и материалов для плетения</t>
  </si>
  <si>
    <t>ООО "ДАО-Фарм Истра"</t>
  </si>
  <si>
    <t>Столярный ящик-фолдинг, мебельный погонаж</t>
  </si>
  <si>
    <t>Ввод новых линий производства. Увеличение темпов роста за счет выпуска новой продукции</t>
  </si>
  <si>
    <t>17 Производство бумаги и бумажных изделий</t>
  </si>
  <si>
    <t>ОП ОАО "АРХБУМ"</t>
  </si>
  <si>
    <t>Гофрированный картон</t>
  </si>
  <si>
    <t xml:space="preserve">Реконструкция №2 завода по производству упаковочных материалов </t>
  </si>
  <si>
    <t>18 Деятельность полиграфическая и копирование носителей информации</t>
  </si>
  <si>
    <t>19 Производство кокса и нефтепродуктов</t>
  </si>
  <si>
    <t>20 Производство химических веществ и химических продуктов</t>
  </si>
  <si>
    <t>ООО "Лорен Косметик"</t>
  </si>
  <si>
    <t>Парфюмерные и косметические средства</t>
  </si>
  <si>
    <t>Модернизация производственных линий</t>
  </si>
  <si>
    <t>ООО "АРОМА ПРОМ"</t>
  </si>
  <si>
    <t>Расширении производственной линейки продукции</t>
  </si>
  <si>
    <t>21 Производство лекарственных средств и материалов, применяемых в медицинских целях</t>
  </si>
  <si>
    <t>ООО "КРКА-РУС"</t>
  </si>
  <si>
    <t>Лекарственные препараты</t>
  </si>
  <si>
    <t xml:space="preserve">Модернизация производства - строительство локальных очистных сооружений производственных стоков </t>
  </si>
  <si>
    <t>22 Производство резиновых и пластмассовых изделий</t>
  </si>
  <si>
    <t>ООО "К-Флекс"</t>
  </si>
  <si>
    <t>Регенерированная резина в первичной форме или в виде пластин, листов или полос (лент)</t>
  </si>
  <si>
    <t>Расширение производства. 2020 год - строительство производственно-складского комплекса - индустриального парка "K-Flex"</t>
  </si>
  <si>
    <t>ООО "Производственная компания "ХИМПЭК"</t>
  </si>
  <si>
    <t>Гибкие промежуточные контейнеры для сыпучих грузов</t>
  </si>
  <si>
    <t>Расширение производства - строительство производственного корпуса</t>
  </si>
  <si>
    <t>23 Производство прочей неметаллической минеральной продукции</t>
  </si>
  <si>
    <t>АО Сокол</t>
  </si>
  <si>
    <t>Керамическая плитка</t>
  </si>
  <si>
    <t>ОАО "Ново-Иерусалимский кирпичный завод"</t>
  </si>
  <si>
    <t>Кирпич керамический строительный</t>
  </si>
  <si>
    <t>Повышение объема реализации, поиск новых заказов.</t>
  </si>
  <si>
    <t>24 Производство металлургическое</t>
  </si>
  <si>
    <t>25 Производство готовых металлических изделий, кроме машин и оборудования</t>
  </si>
  <si>
    <t>26 Производство компьютеров, электронных и оптических изделий</t>
  </si>
  <si>
    <t>27 Производство электрического оборудования</t>
  </si>
  <si>
    <t>ООО "Масса"</t>
  </si>
  <si>
    <t>Высоковольтные вводы переменного и постоянного тока на напряжение от 12 до 1200 кВ</t>
  </si>
  <si>
    <t>В планах развития  предприятия:  Продолжение модернизации производства; Обновление линейки производимой продукции; Автоматизация и цифровизация производства; Запуск СП в Индии</t>
  </si>
  <si>
    <t>28 Производство машин и оборудования, не включенных в другие группировки</t>
  </si>
  <si>
    <t>ООО "Грундфос Истра"</t>
  </si>
  <si>
    <t>Производство насосов и насосного оборудования</t>
  </si>
  <si>
    <t>Наращивание темпов производства, заключение СПИК</t>
  </si>
  <si>
    <t>ООО "Данфосс"</t>
  </si>
  <si>
    <t>Теплообменные устройства</t>
  </si>
  <si>
    <t xml:space="preserve">Расширение линейки производимой продукции. Оснащение оборудованием нового производственного блока 1 </t>
  </si>
  <si>
    <t>29 Производство автотранспортных средств, прицепов и полуприцепов</t>
  </si>
  <si>
    <t>ООО "Шмитц Каргобул Руссладнд"</t>
  </si>
  <si>
    <t>Тентовые и самосвальные полуприцепы</t>
  </si>
  <si>
    <t>Оптимизация логистики, поиск новых контрагентов.</t>
  </si>
  <si>
    <t>30 Производство прочих транспортных средств и оборудования</t>
  </si>
  <si>
    <t>ООО "Научно-производственный центр "Лопатки. Компрессоры. Турбины" (НПЦ ЛКТ)</t>
  </si>
  <si>
    <t>Лопатки рабочих компрессоров для авиационных двигателей</t>
  </si>
  <si>
    <t xml:space="preserve">Модернизация производства - строительство производственного корпуса </t>
  </si>
  <si>
    <t>АО "Авиа-Фэд-Сервис"</t>
  </si>
  <si>
    <t>Ремонт и обслуживание авиационной техники</t>
  </si>
  <si>
    <t>Занятие устойчивого положения на рынке авиационной техники за счет постоянного освоения ремонта и технического обслуживания новых видов продукции и привлечения новых потребителей (заказчиков).</t>
  </si>
  <si>
    <t>31 Производство мебели</t>
  </si>
  <si>
    <t>32 Производство прочих готовых изделий</t>
  </si>
  <si>
    <t>АО "Рентгенпром"</t>
  </si>
  <si>
    <t>Рентгеновская медицинская техника</t>
  </si>
  <si>
    <t>Реконструкция административно-производственного складского здания (модернизация производства)</t>
  </si>
  <si>
    <t>33 Ремонт и монтаж машин и оборудования</t>
  </si>
  <si>
    <t>Раздел D: Обеспечение электрической энергией, газом и паром; кондиционирование воздуха</t>
  </si>
  <si>
    <t>АО "Истринская теплосеть"</t>
  </si>
  <si>
    <t>Передача пара и горячей воды (тепловой энергии)</t>
  </si>
  <si>
    <t>Муниципальное унитарное предприятие городского округа Истра "Объединение "Истринские электросети"</t>
  </si>
  <si>
    <t>Гарантирующий поставщик электрической энергии в г.о. Истра и Красногорск</t>
  </si>
  <si>
    <t>Заключение контрактов на закупку программного обеспечения для ведения расчётов с абонентами, компьютерной техники и автотранспорта</t>
  </si>
  <si>
    <t>Раздел Е: Водоснабжение; водоотведение, организация сбора и утилизации отходов, деятельность по ликвидации загрязнений</t>
  </si>
  <si>
    <t>МУП "Истринский водоканал"</t>
  </si>
  <si>
    <t>Водоснабжение и водоотведение</t>
  </si>
  <si>
    <t>Реорганизация в форме присоединения к другому юридическому лицу</t>
  </si>
  <si>
    <t>4. Сельское хозяйство</t>
  </si>
  <si>
    <t>Производство важнейших видов сельскохозяйственной продукции в натуральном выражении</t>
  </si>
  <si>
    <t>Причины увеличения/снижения темпов роста сельского хозяйства в отчетном периоде</t>
  </si>
  <si>
    <t>В городском округе Истра наибольшая доля производства важнейших видов сельскохозяйственной продукции приходится на производство в натуральном выражении скота и птицы на убой в живом весе. В 2018 году по данному показателю наблюдается рост 105,2% к уровню прошлого года. 99,5% В общем объёме производства мяса приходится на мясо птицы, произведенной на двух  предприятиях городского округа: ООО "Птицефабрика Ново-Петровская" и ОП ЗАО "Петелинская птицефабрика". По производству зерновых культур в 2018 году отчиталось ТОСП ООО "Раздолье" (п. Глебовский), под урожай 2018 года было засеяно 190 га озимой пшеницы, валовый сбор составил 200 тонн. В связи с сокращением в 2018 году поголовья крупного рогатого скота в сельскохозяйственных предприятиях (на 1380 голов), производство молока в сельскохозяйственных организациях городского округа снизилось на 3326 тонн к уровню 2017 года. Так ликвидация поголовья произведена в ООО "Истринская молочная компания" в связи с лейкозом и в ОАО "Куйбышево" в связи с перепрофилированием предприятия с животноводства на производство кормов. Производством картофеля в городском округе в основном занимается население в личных подсобных хозяйствах и крестьянские (фермерские) хозяйства. Наблюдается спад по производству картофеля в 2018 году  39,5% к уровню 2017 года в связи со снижением посадочных площадей с 1240,5 га в 2017 году до 551,3 га в 2018 году из них площадь посадки в хозяйствах населения 539 га. Производство овощей в 2018 году составило 69,2% к 2017 году, снижение произошло в виду сокращения площадей под посадку с 468 га 2017 года до 244 га и это полностью площади в хозяйствах населения. Производство яйца сократилось (80,4% к 2017 году) в следствии сокращения поголовья птиц в личных хозяйствах населения.</t>
  </si>
  <si>
    <t>Факторы, влияющие на увеличение/снижение темпов роста сельского хозяйства по оценке</t>
  </si>
  <si>
    <t xml:space="preserve">В 2018 году осенью ТОСП ООО "Раздолье" посеяно 106 га озимой пшеницы, валовый сбор в 2019 году оценочно составит 201 тонну. Тенденция к сокращению поголовья скота в сельскохозяйственных предприятиях округа связана в основном с лейкозом. ООО «Истринская молочная компания» для восстановления стада потребуется несколько лет. Также в связи с временной остановкой производства на ООО "Птицефабрика Ново-Петровская"  по итогам полугодия 2019 года наблюдается сокращение производства мяса птицы в живом весе. При условии возобновления производства к концу 2019 года показатель производства мяса скота и птицы оценочно составит 59169 тонн (100,2% к 2018 году). ИП (ГКФХ) Сирота Олег Александрович реализован в 2019 году проект «Семейная животноводческая ферма»  по созданию новой фермы на 100 скотомест, в связи с увеличение поголовья дойного стада планируется повышение показателя по производству молока в 2019 году до уровня 14580 тонн, что составит 151% к уровню 2018 года. При благоприятных метеоусловиях производство картофеля и овощей в 2019 году оценочно составит 100,2% и 100,7% соответственно. </t>
  </si>
  <si>
    <t>Факторы, влияющие на увеличение/снижение темпов роста сельского хозяйства в прогнозном периоде</t>
  </si>
  <si>
    <t>Сочетание разнообразных методов производства, благоприятных климатических условий, плодородных почв дает возможность получать качественные урожаи зерновых культур, овощей и картофеля, по производству данной сельскохозяйственной продукции в прогнозном периоде будет наблюдаться небольшой рост.  В связи с введением в эксплуатацию молочно-товарной фермы на 100 голов в КФХ Олега Сироты, производство молока в данном хозяйстве планируется в 2020 г.  – 600 тонн, в 2021 г.  -  610 тонн, 2022 - 620 тонн. Также в ИП (ГКФХ) Сироты О. А. реализуется проект по строительству второй сыроварни, выход на  мощность запланирован на 2020 год. Общая площадь сыроварни около 1500 кв.м. Реализация проекта позволит создать 12 новых рабочих мест. Плановый объем производства сыра будет составлять 3000 кг. в сутки. В 2020 года прогнозируется рост производства молока 109,7% к уровню 2019 года, в большей степени это связано с окончанием обновления больного лейкозом дойного стада ООО "Истринская молочная компания", а также в повышением производства молока в КФХ Сирота О.А. Производство мяса в целом по городскому округу Истра определяют два предприятия, производящих мясо бройлеров. При условии выхода на полную мощность нового цеха переработки продукции мяса цыплят-бройлер ООО "Птицефабрика Ново-Петровская" в прогнозном периоде будет наблюдаться небольшой рост по данному показателю.</t>
  </si>
  <si>
    <t>Крупнейшие сельскохозяйственные предприятия</t>
  </si>
  <si>
    <t>ООО "ПТИЦЕФАБРИКА НОВО-ПЕТРОВСКАЯ"</t>
  </si>
  <si>
    <t>Мясо птицы</t>
  </si>
  <si>
    <t>В конце 2018 года завершена модернизация производства по строительству цеха глубокой переработки продукции из мяса цыплят-бройлеров.</t>
  </si>
  <si>
    <t>ОП ЗАО "ПЕТЕЛИНСКАЯ ПТИЦЕФАБРИКА"</t>
  </si>
  <si>
    <t>Увеличение объема производства на 10%</t>
  </si>
  <si>
    <t>АОЗТ "КОСТРОВО"</t>
  </si>
  <si>
    <t>Молоко</t>
  </si>
  <si>
    <t>Модернизация производства</t>
  </si>
  <si>
    <t>ФГУП НЭХ "СНЕГИРИ" РАН</t>
  </si>
  <si>
    <t xml:space="preserve">Увеличение объема производства </t>
  </si>
  <si>
    <t>6. Транспорт</t>
  </si>
  <si>
    <t>Протяженность автомобильных дорог общего пользования с твердым типом покрытия местного значения</t>
  </si>
  <si>
    <t>Основные мероприятия по строительству и реконструкции объектов дорожно-транспортной инфраструктуры в отчетном периоде</t>
  </si>
  <si>
    <t>Увеличение протяженности сети муниципальных дорог обусловлено: 1. оформлением в муниципальную собственность выявляемых бесхозяйных дорог согласно перечню поручений Губернатора Московской области; 2. оформлением в муниципальную собственность автомобильных дорог, обеспечивающих подъезд к территориям садоводческих, огороднических и дачных некоммерческих объединений граждан согласно поручениям Д.А. Медведева по итогам встречи 22.08.2016г. в Курской области (резолюция №ДМ-П11-5236 от 31 августа 2016г.)</t>
  </si>
  <si>
    <t>Планируемые мероприятия по строительству и реконструкции объектов дорожно-транспортной инфраструктуры в прогнозируемом периоде</t>
  </si>
  <si>
    <t>Увеличение протяженности сети муниципальных дорог в прогнозном периоде обусловлено: 1. оформлением в муниципальную собственность выявляемых бесхозяйных дорог согласно перечню поручений Губернатора Московской области; 2. оформлением в муниципальную собственность автомобильных дорог, обеспечивающих подъезд к территориям садоводческих, огороднических и дачных некоммерческих объединений граждан согласно поручениям Д.А. Медведева по итогам встречи 22.08.2016г. в Курской области (резолюция №ДМ-П11-5236 от 31 августа 2016г.)</t>
  </si>
  <si>
    <t>7. Малое и среднее предпринимательство, включая микропредприятия</t>
  </si>
  <si>
    <t>Число малых и средних предприятий, включая микропредприятия (на конец года)</t>
  </si>
  <si>
    <t>Общая характеристика развития малого и среднего предпринимательства</t>
  </si>
  <si>
    <t xml:space="preserve"> Разработка прогноза социально-экономического развития по разделу «Малое предпринимательство» осуществлялась на основании статистических данных. При прогнозировании учитывались сложившаяся в предшествующие годы динамика развития малых предприятий, наличие и перспективы развития структур поддержки малого предпринимательства, а также планируемые результаты реализации мероприятий муниципальной программы «Предпринимательство городского округа Истра в 2017-2021 годах». Развитие малого предпринимательства является одним из важнейших факторов развития и наращивания экономической базы муниципального образования. Этот сектор способен быстро осваивать наиболее перспективные сегменты рынка, принося доходы в бюджет и создавать новые рабочие места.  По состоянию на 1 января 2019 года в городском округе Истра осуществляло деятельность, согласно Единого реестра субъектов малого и среднего предпринимательства, 2975 предприятий малого и среднего предпринимательства (далее – МСП), в том числе: 28 средних предприятий. Распределение предприятий малого бизнеса по отраслям:  - 369 предприятий промышленности и науки,  - 58 сельского хозяйства,  - 387 строительных,  - 942 торговли и общественного питания,  - 88 транспорта и связи,  - 15 ЖКХ, и другие отрасли. Среднесписочная численность работающих в организациях МСП (без учета ИП) 14580 человек, что составляет 29,7% от общей численности работающих. Оборот МСП за 2018 год составил 51,8 млрд. руб., или 26,0 % от оборота всех предприятий и организаций округа.   Среднемесячная заработная плата на предприятиях МСП – 34,6 тыс. руб., что на 7,2% больше чем в 2017 году. 18,95% налоговых поступлений в доход местного бюджета приходится на поступления от деятельности субъектов МСП.</t>
  </si>
  <si>
    <t>Причины снижения/роста количества малых и средних предприятий в отчетном и прогнозируемом периоде</t>
  </si>
  <si>
    <t xml:space="preserve"> В связи с изменением экономической ситуации в стране происходят изменения в сфере развития предпринимательства. В последний год всё больше открывается малых предприятий, которые регистрируются как предприниматель без образования юридического лица, их число почти в 2 раза превысило количество обществ с ограниченной ответственностью. Не смотря на данную тенденцию прогнозные значения показателей, характеризующих состояние МСП, на период 2019-2021 год предполагают небольшой рост.  На территории городского округа Истра поддержка малого и среднего предпринимательства осуществляется в соответствии с муниципальной программой «Предпринимательство городского округа Истра в 2017-2021 годах».  В 2018 была оказана финансовая поддержка субъектам МСП по следующим мероприятиям:   частичная компенсация субъектам малого и среднего предпринимательства затрат на уплату первого взноса (аванса) при заключении договора лизинга оборудования;   частичная компенсация субъектам малого и среднего предпринимательства затрат, связанных с приобретением оборудования в целях создания и (или) развития, и (или) модернизации производства товаров (работ, услуг). В 2018 году 2 малых предприятия получили финансовую поддержку в виде субсидий на частичное возмещение затрат (ООО «Горизонт» и ООО «Юмт-Индастри») по муниципальной программе, в размере 766,2 тыс. руб., все из средств местного бюджета. Кроме финансовой поддержки на местном уровне, предприниматели имели возможность получить поддержку на региональном уровне. В 2018 году было подано десять заявок. По результатам конкурсного отбора шесть истринских предпринимателей получили финансовую поддержку из регионального бюджета на общую сумму 11 892,668 тыс. руб.  Имущественную поддержку (аренда муниципальной собственности) – 40 предпринимателей, принято постановление о понижающем коэффициенте 0,5 для социальных видов деятельности. В 2018 году было проведено 11 встреч с предпринимателями в различных форматах общения. Конкурсы на частичное возмещение затрат СМСП по мероприятиям:  1. частичная компенсация субъектам малого и среднего предпринимательства затрат на уплату первого взноса (аванса) при заключении договора лизинга оборудования    2. частичная компенсация субъектам малого и среднего предпринимательства затрат, связанных с приобретением оборудования в целях создания и (или) развития, и (или) модернизации производства будут открыты в конце 3 квартала 2019 года. Ежегодный семинар для начинающих предприниимателей планируется провести в 4 квартале 2019 года. В 2019 продолжается цикл встреч руководящего состава г.о. Истра с бизнес-сообществом округа. За 1 полугодие 2019 года проведено 8 встреч с СМС. В июне 2019 года состоялось открытие центра "Мой бизнес".</t>
  </si>
  <si>
    <t>Планируемые к реализации мероприятия по поддержке малого и среднего предпринимательства</t>
  </si>
  <si>
    <t>Продолжается выполнение мероприятий муниципальной программы «Предпринимательство городского округа Истра в 2017-2021 годах».  Конкурсы на частичное возмещение затрат СМСП по мероприятиям:  1. частичная компенсация субъектам малого и среднего предпринимательства затрат на уплату первого взноса (аванса) при заключении договора лизинга оборудования    2. частичная компенсация субъектам малого и среднего предпринимательства затрат, связанных с приобретением оборудования в целях создания и (или) развития, и (или) модернизации производства будут открыты в конце 3 квартала 2019 года. Ежегодный семинар для начинающих предприниимателей планируется провести в 4 квартале 2019 года. Продолжается цикл встреч руководящего состава г.о. Истра с бизнес-сообществом округа. Субъектам малого и среднего предпринимательства предоставляются в аренду объекты недвижимого имущества, включенные в перечень муниципального имущества. Во взаимодействиии с центром "Мой бизнес" планируется проведение мероприятий по началу ведения предпринимательской деятельности для самозанятых и отдельных категорий граждан, не являющихмя субъектами МСП (обучающихся, женщин, находящихся в отпуске по уходу за ребенком, пенсионеров, безработных, лиц с ограниченными возможностями здоровья).</t>
  </si>
  <si>
    <t>8. Инвестиции</t>
  </si>
  <si>
    <t>Инвестиции в основной капитал за счет всех источников финансирования</t>
  </si>
  <si>
    <t>Причины увеличения/снижения темпов роста инвестиций в отчетном периоде</t>
  </si>
  <si>
    <t xml:space="preserve">Общий объем инвестиций в 2018 году составил 25,548 млрд. руб., что составляет 96,9% от уровня 2017 года (26,369 млрд. руб.). Инвестиции осуществлялись как в строительство жилья, так и в создание новых объектов, модернизацию и реконструкцию действующих. 2018 год = 25,548 млрд. руб. = 11 483,7 млн. руб. (инвестиции на строительство жилья (279,15 тыс. кв. метров) + 4 648,23 (малый бизнес) + 9 416,16 (П-2 за вычетом жилья). Инвестиции осуществлялись как в строительство жилья, так и в создание новых объектов, модернизацию и реконструкцию действующих. Как и в предыдущие периоды львиная доля всех инвестиций приходится на жилищное строительство (45%), второе место занимает промышленность (11%), на третьем месте логистические комплексы (9,8%), четвертое место прочно закрепилось за предприятиями розничной торговли и общепита (7,4%). 3,2% от общего объема инвестиций приходится на санатории и гостиницы, 2,2% оптовую торговлю на культуру, спорт, образование и здравоохранение приходится менее 1%. Небольшой спад объема инвестиций в 2018 году объясняется завершением крупных инвестиционных проектов, таких как: "Реконструкция завода по производству упаковочных материалов АО "Архбум" (820,6 млн. руб.); "Техническое перевооружение производства ООО "КРКА-РУС" (830 млн. руб.); "Строительство торгового центра "Леруа Мерлен"" (1 001,5 млн. руб.); "Строительство рынка "Бессарабка" (с. Павловская Слобода) (618 млн. руб.); строительство торгового центра "Покровское" (2 010 млн. руб.); "Строительство  Логопарка Мэйджор" (2 527,2 млн. руб.). </t>
  </si>
  <si>
    <t>Факторы, влияющие на увеличение/снижение темпов роста инвестиций по оценке</t>
  </si>
  <si>
    <t>На территории городского округа Истра в настоящее время реализуется 28 инвестиционных проектов. В их числе 9 проектов промышленности, 3 логистических комплекса, 4 объекта розничной торговли, 2 индустриальных парка и объекты медицины и социального обслуживания.</t>
  </si>
  <si>
    <t>Факторы, влияющие на увеличение/снижение темпов роста инвестиций в прогнозном периоде</t>
  </si>
  <si>
    <t>Инвестиционная деятельность тесно взаимосвязана с инвестиционным климатом. Хороший инвестиционный климат способствует инвестиционной деятельности, а плохой - наоборот.Под инвестиционным климатом понимают условия (политические, экономические, социальные, правовые и др.), которые созданы региональными и местными органами власти для всех субъектов хозяйствования в области инвестиционной деятельности и их бизнеса. Инвестиционная деятельность зависит от инвестиционной, налоговой, амортизационной, финансово-кредитной, инновационной и других политик региона. Нормативно-правовые факторы достаточно разнообразны и включают в себя качество и стабильность законодательной базы в области инвестиционной деятельности, защиты прав собственности, защиты интересов инвесторов, монополизации, законности и правопорядка и др. Социальными факторами являются: социальная обстановка в стране; уровень качества жизни населения; демографическая ситуация в стране; образовательный ценз населения; продолжительность жизни; уровень безработицы и др. В число политических факторов входят: политическая обстановка в стране; политическая обстановка в мире и странах, примыкающих к России; межгосударственные отношения с другими странами и др. Административные факторы (барьеры) - всевозможные препятствия чиновников на различных уровнях по реализации инвестиционных проектов и ведению бизнеса. Территория городского округа Истра имеет удачное географическое положение, перспективное для размещения новых производств, удобное транспортное сообщение дополняется наличием квалифицированных кадров, заинтересованной поддержкой властей. Округ находится в центре наиболее промышленно развитой части региона, максимально приближен к основным потребителям готовой продукции. Уникальность месторасположения уже привлекла ряд инвесторов с мировым именем. В округе хорошие природно-климатические условия, благоприятная среда проживания для людей. Благоустроенность населенных пунктов, благополучная в криминальном плане среда, компактное проживание иностранных граждан и наличие подготовленных по европейским потребностям условий проживания - все это сделало городской округ Истра привлекательным для переезда сюда для постоянного проживания квалифицированных кадров как из других регионов страны, так и из дальнего зарубежья, включая наиболее  экономически развитые страны.  Хорошая экология и перенасыщенность Москвы промышленными предприятиями обеспечивают округу стратегическое преимущество при размещении новых производств.</t>
  </si>
  <si>
    <t>Мероприятия по привлечению инвестиций в основной капитал</t>
  </si>
  <si>
    <t>Администрацией городского округа Истра осуществляется ежегодная актуализация инвестиционного паспорта городского округа и размещение его на официальном сайте. Ведется работа по привлечению резидентов в созданные и создаваемые индустриальные парки. Систематически проходят встречи с инвесторами и представителями индустриальных парков в рамках работы штаба по поддержке инвестиционной и предпринимательской деятельности городского округа Истра. Осуществляется регулярный мониторинг инвестиционных проектов, реализуемых на территории городского округа в системе ЕАС ПИП. На официальном сайте администрации городского округа размещены материалы о мерах региональной государственной поддержки инвестиционной деятельности.Разработан раздел «Индустриальные парки» сайта администрации для размещения информации для потенциальных резидентов.</t>
  </si>
  <si>
    <t>Инвестиционные проекты</t>
  </si>
  <si>
    <t>Реализованные инвестиционные проекты в отчетном периоде</t>
  </si>
  <si>
    <t>Наименование и период реализации</t>
  </si>
  <si>
    <t>Объем средств по годам</t>
  </si>
  <si>
    <t>Краткое описание проекта</t>
  </si>
  <si>
    <t>Раздел А: сельское, лесное хозяйство, охота, рыболовство и рыбоводство</t>
  </si>
  <si>
    <t xml:space="preserve"> ООО «Птицефабрика Ново-Петровская».  Срок реализации проекта 1 кв. 2017 - III кв. 2018</t>
  </si>
  <si>
    <t>2017 год = 16,9 млн. руб.; 2018 год = 29,8 млн. руб.</t>
  </si>
  <si>
    <t>Модернизация производства под параметры "Макдонольдса"</t>
  </si>
  <si>
    <t>КФХ Сирота О.А. Срок реализации проекта 1 кв. 2014 г. - II кв. 2018 г.</t>
  </si>
  <si>
    <t>Итого =123,74 млн. руб.; 2015 г. = 44 млн. руб.; 2016 г. = 30 млн. руб.; 2017 = 34,7 млн. руб.; 2018 г. = 15,040 млн. руб.</t>
  </si>
  <si>
    <t xml:space="preserve">Строительство Истринской сыроварни "Русский пармезан" с  семейной животноводческой фермой </t>
  </si>
  <si>
    <t>~</t>
  </si>
  <si>
    <t>ЗАО "Мансуровское карьероуправление".  Срок реализации проекта 1 кв. 2018 г. - IV кв. 2018 г.</t>
  </si>
  <si>
    <t>Итого =68,569 млн. руб.; 2015 г. = 57,1 млн. руб.; 2016 г. = 2,069 млн. руб.; 2017 = 9,4 млн. руб.; 2018 г. = 0</t>
  </si>
  <si>
    <t xml:space="preserve">Строительство открытого склада  готовой продукции с галереями </t>
  </si>
  <si>
    <t>ЗАО "Инфаприм". . Срок реализации проекта 1 кв. 2017 - III кв. 2018 года</t>
  </si>
  <si>
    <t>Итого =168 млн. руб.; 2017 = 118 млн. руб.; 2018 г. = 50 млн. руб.</t>
  </si>
  <si>
    <t>Модернизация производства + расширение. Сроки реализации проекта 1 кв. 2017 - III кв. 2018 года</t>
  </si>
  <si>
    <t>КФХ Сирота О.А. Срок реализации проекта 1 кв. 2018 г. - IV кв. 2018 г.</t>
  </si>
  <si>
    <t xml:space="preserve">2018 год = 22,8 млн. руб. </t>
  </si>
  <si>
    <t>Строительство сыроварни КФХ Сирота О.А. Сроки реализации проекта 1 кв. 2018 г. - IV кв. 2018 г.</t>
  </si>
  <si>
    <t>По данному ОКВЭД  инвестиционные проекты отсутствуют</t>
  </si>
  <si>
    <t>АО "Архбум". Срок реализации проекта 1 кв. 2017 - I кв. 2018 года</t>
  </si>
  <si>
    <t>2017 год = 820,6 млн. руб.</t>
  </si>
  <si>
    <t>Реконструкция завода по производству упаковочных материалов АО "Архбум"</t>
  </si>
  <si>
    <t>ООО "Ингал". Срок реализации проекта 1 кв. 2016 - II кв. 2018 года</t>
  </si>
  <si>
    <t xml:space="preserve">Итого = 231,7 млн. руб.;   2016 г = 34 млн. руб.; 2017 г. = 117 млн. руб.; 2018 = 80,7 млн. руб.; </t>
  </si>
  <si>
    <t>Модернизация  производства медицинских изделий ООО "Ингал"</t>
  </si>
  <si>
    <t xml:space="preserve"> ООО "КРКА-РУС".  Срок реализации проекта 1 кв. 2016 - I кв. 2018 года</t>
  </si>
  <si>
    <t>2016 год = 830,0 млн. руб.</t>
  </si>
  <si>
    <t>Техническое перевооружение производства ООО "КРКА-РУС"</t>
  </si>
  <si>
    <t>ООО "Данфосс".  Срок реализации проекта III кв. 2017 г. - II кв. 2018 г.</t>
  </si>
  <si>
    <t>Итого = 150,0 млн. руб.;  2017 г. = 45 млн. руб.; 2018 = 105 млн. руб.</t>
  </si>
  <si>
    <t>Строительство блока I ООО "Данфосс"</t>
  </si>
  <si>
    <t>ООО "ГАМЕМ".  Срок реализации проекта I кв. 2015 г. - I кв. 2018 г.</t>
  </si>
  <si>
    <t>Итого = 251,37 млн. руб.; 2015 г = 40 млн. руб.; 2016 г. = 160 млн. руб.; 2017 = 51,37 млн. руб.</t>
  </si>
  <si>
    <t>Реконструкция незавершенного производственного здания под цех  электропреобразователей ООО "ГАМЕМ"</t>
  </si>
  <si>
    <t>ЗАО "Благовест-Истра".   Срок реализации проекта I кв. 2015 г. - I кв. 2018 г.</t>
  </si>
  <si>
    <t>Итого = 33,73 млн. руб.; 2015 г = 6 млн. руб.; 2016 г. = 11 млн. руб.; 2017 = 3 млн. руб.; 2018 = 13,73 млн. руб.</t>
  </si>
  <si>
    <t xml:space="preserve">Строительство  производственного корпуса   ЗАО "Благовест-Истра" </t>
  </si>
  <si>
    <t>АО "Рентгенпром".  Срок реализации проекта I кв. 2014 г. - I кв. 2018 г.</t>
  </si>
  <si>
    <t>Итого = 55 млн. руб.; 2015 г = 45 млн. руб.; 2016 г. = 10 млн. руб.</t>
  </si>
  <si>
    <t>Реконструкция административно-производственного складского  здания</t>
  </si>
  <si>
    <t>ОАО "Истринская теплосеть". Срок реализации проекта I кв. 2014 г. - I кв. 2018 г.</t>
  </si>
  <si>
    <t>Итого = 11,96 млн. руб.; 2015 г. = 4,962 млн. руб.; 2016 г. = 6 млн. руб.; 2017 г. = 1 млн. руб.</t>
  </si>
  <si>
    <t>Техническое перевооружение котельной №5 с 4 котлами ЗИОСАБ-500, общей мощностью 2000 кВТ</t>
  </si>
  <si>
    <t>ОАО "Истринская теплосеть".  Срок реализации проекта I кв. 2015 г. - I кв. 2018 г.</t>
  </si>
  <si>
    <t>Итого = 6,804 млн. руб.; 2015 г. = 4 млн. руб.; 2016 г. = 2,804 млн. руб.</t>
  </si>
  <si>
    <t>Реконструкция системы горячего водоснабжения для исключения  нагрева острым паром и реконструкция системы холодного водоснабжения +  Реконструкция системы горячего водоснабжения , котельная №2, г. Дедовск</t>
  </si>
  <si>
    <t>ООО "Истринские Дали".  Срок реализации проекта I кв. 2014 г. - I кв. 2018 г.</t>
  </si>
  <si>
    <t>Итого = 45 млн. руб.; 2015 г. = 38 млн. руб.; 2016 г. = 7 млн. руб.</t>
  </si>
  <si>
    <t>Реконструкция ВЗУ № 2 (с заменой насосного оборудования, выполнением работ по энергоснабжению и строительством станции обезжелезивания) с.Рождествено  Павло-Слободского ТУ</t>
  </si>
  <si>
    <t>Раздел F: Строительство</t>
  </si>
  <si>
    <t>Раздел G: Торговля оптовая и розничная; ремонт автотранспортных средств и мотоциклов</t>
  </si>
  <si>
    <t>ООО "Октябрь". Срок реализации проекта I кв. 2017 г. - II кв. 2018 г.</t>
  </si>
  <si>
    <t>2017 год = 104,0 млн. руб.</t>
  </si>
  <si>
    <t>Строительство торгового центра ООО "Октябрь"</t>
  </si>
  <si>
    <t>ООО «ИнвестСтрой». Срок реализации проекта I кв. 2017 г. - II кв. 2018 г.</t>
  </si>
  <si>
    <t>Итого = 1 001,5 млн. руб.; 2017 г. = 756,5 млн. руб.; 2018 г. = 245 млн. руб.</t>
  </si>
  <si>
    <t>Строительство торгового центра "Леруа Мерлен"</t>
  </si>
  <si>
    <t>ИП Якубов Ю.Н. . Срок реализации проектов I кв. 2016 г. - I кв. 2018 г.</t>
  </si>
  <si>
    <t>Итого = 2 628 млн. руб.; 2016 г. = 1 720 млн. руб.; 2017 г. = 908 млн. руб.</t>
  </si>
  <si>
    <t>Строительство рынка "Бессарабка" (с. Павловская Слобода); строительство торгового центра "Покровское"</t>
  </si>
  <si>
    <t>Раздел I: Деятельность гостиниц и предприятий общественного питания</t>
  </si>
  <si>
    <t>Раздел H: Транспортировка и хранение</t>
  </si>
  <si>
    <t>ООО "Терминал". Срок реализации проекта II кв. 2016 г. - II кв. 2019 г.</t>
  </si>
  <si>
    <t>Итого = 110,2 млн. руб.; 2016 г. = 14,55 млн. руб.; 2017 г. = 95,65 млн. руб.</t>
  </si>
  <si>
    <t>Строительство складского комплекса</t>
  </si>
  <si>
    <t>ООО "АЦ-ЮГ".  Срок реализации проекта II кв. 2017 г. - III кв. 2018 г.</t>
  </si>
  <si>
    <t>Итого = 2 527,214 млн. руб.; 2016 г. = 1 000 млн. руб.; 2017 г. = 1 239,864 млн. руб.; 2018 г. = 287,35 млн. руб.</t>
  </si>
  <si>
    <t xml:space="preserve">Строительство  Логопарка Мэйджор </t>
  </si>
  <si>
    <t>Раздел J: Деятельность в области информации и связи</t>
  </si>
  <si>
    <t>Раздел K: Деятельность финансовая и страховая</t>
  </si>
  <si>
    <t>Раздел L: Деятельность по операциям с недвижимым имуществом</t>
  </si>
  <si>
    <t>ООО НПЦ "Экопром". Срок реализации проекта 1 кв. 2017 - III кв. 2018 года</t>
  </si>
  <si>
    <t>2017 г. = 29,3 млн. руб.</t>
  </si>
  <si>
    <t>Строительство административного здания ООО НПЦ "Экопром"</t>
  </si>
  <si>
    <t>Раздел M: Деятельность профессиональная, научная и техническая</t>
  </si>
  <si>
    <t>Раздел N: Деятельность административная и сопутствующие дополнительные услуги</t>
  </si>
  <si>
    <t>Раздел O: Государственное управление и обеспечение военной безопасности; социальное обеспечение</t>
  </si>
  <si>
    <t>Раздел P: Образование</t>
  </si>
  <si>
    <t>МОУ СОШ №3.  Срок реализации проекта 1 кв. 2017 - IV кв. 2018 года</t>
  </si>
  <si>
    <t>2018 год = 377,6 млн. руб.</t>
  </si>
  <si>
    <t>Реконструкция (пристройка блока начальных класов) на 400 мест</t>
  </si>
  <si>
    <t>Школа на 825 мест, микрорайон Восточный, г. Истра  Срок реализации проекта IV кв. 2017 - IV кв. 2018 года</t>
  </si>
  <si>
    <t>2018 год = 19 млн. руб.</t>
  </si>
  <si>
    <t>ПИР строительства новой школы на 825 мест</t>
  </si>
  <si>
    <t>МОУ СОШ п. Глебовский. Срок реализации проекта I кв. 2018 - IV кв. 2021 года</t>
  </si>
  <si>
    <t>2018 год = 13,88 млн. руб.</t>
  </si>
  <si>
    <t>Раздел Q: Деятельность в области здравоохранения и социальных услуг</t>
  </si>
  <si>
    <t>Раздел R: Деятельность в области культуры, спорта, организации досуга и развлечений</t>
  </si>
  <si>
    <t>Физкультурно-оздоровительный комплекс с плавательным бассейном, п. Глебовский, ул. Октябрьская, д.71, а. Срок реализации проекта I кв. 2016 - IV кв. 2018 года</t>
  </si>
  <si>
    <t>2018 год - 136,97 млн. руб., в том числе МБ - 12,3 млн. руб.</t>
  </si>
  <si>
    <t xml:space="preserve">Строительство  нового физкультурно-оздоровительного комплекас с плавательным бассейном, п. Глебовский, ул. Октябрьская, д.71, а </t>
  </si>
  <si>
    <t>Тренировочная площадка на стадионе «Глебовец», п. Глебовский, ул. Октябрьская, д.71, а. Срок реализации проекта I кв. 2017 - III кв. 2018 года</t>
  </si>
  <si>
    <t>Всего по объекту – 148,85 млн. руб., в том числе: местный бюджет – 19,56 млн. руб. областной бюджет – 55,79 млн. руб. федеральный бюджет – 73,5 млн. руб.</t>
  </si>
  <si>
    <t xml:space="preserve">В рамках подготовки к чемпионату мира по футболу FIFA 2018 - реконструкция тренировочной площадки на стадионе «Глебовец», п. Глебовский, ул. Октябрьская, д.71, а </t>
  </si>
  <si>
    <t>Тренировочная площадка на стадионе спортивного комплекса «Гучково», ул. Войкова д.17/  Срок реализации проекта I кв. 2017 - III кв. 2018 года</t>
  </si>
  <si>
    <t>Всего по объекту – 146,43 млн. руб., в том числе: местный бюджет – 12,688 млн. руб., областной бюджет – 60,24 млн. руб., федеральный бюджет – 73,5 млн.руб.</t>
  </si>
  <si>
    <t>В рамках подготовки к чемпионату мира по футболу FIFA 2018 - реконструкция тренировочной площадки на стадионе спортивного комплекса «Гучково», ул. Войкова д.17</t>
  </si>
  <si>
    <t>Раздел S: Предоставление прочих видов услуг</t>
  </si>
  <si>
    <t>Планируемые к реализации инвестиционные проекты в текущем и прогнозируемом периодах</t>
  </si>
  <si>
    <t>ЗАО "Мансуровское карьероуправление".  Срок реализации проекта Ш кв. 2012 г. - Ш кв.2019 года.</t>
  </si>
  <si>
    <t>33,0 млн. руб., 2015 г. = 18,8 млн. руб.; 2016 г. = 9,2 млн. руб.; = 2017 г. = 2,8 млн. руб.; 2019 г. = 2,2 млн. руб.</t>
  </si>
  <si>
    <t>Строительство механического цеха со встроенным административно-бытовым корпусом. Планируемый срок окончания строительства III кв. 2019 года.</t>
  </si>
  <si>
    <t>ООО "Агрогель". Срок реализации проекта II кв. 2018 г. - III кв.2020 года.</t>
  </si>
  <si>
    <t>20,0 млн. руб., 2018 г. = 6 млн. руб.; 2019 г. = 7 млн. руб.; 2020 г. = 7 млн. руб.</t>
  </si>
  <si>
    <t>Строительство производственного здания. Планируемый срок окончания строительства III кв. 2020 года.</t>
  </si>
  <si>
    <t>АО "Архбум". Срок реализации проекта II кв. 2018 г. - I кв.2020 года.</t>
  </si>
  <si>
    <t>1 094,5 млн. руб., 2018 год = 214 млн. руб.; 2019 г. = 704,4 млн. руб., 2020 г. = 176,1 млн. руб.</t>
  </si>
  <si>
    <t>Реконструкция №2 завода по производству упаковочных материалов АО «АРХБУМ». Планируемый срок окончания реконструкции I кв. 2020 года.</t>
  </si>
  <si>
    <t xml:space="preserve"> ООО "КРКА-РУС". Срок реализации проекта I кв. 2017 г. - IV кв.2019 года.</t>
  </si>
  <si>
    <t>120,0 млн. руб., 2017 г. = 30,36 млн. руб.; 2018 г. = 50 млн. руб.; 2019 г. = 39,64 млн. руб.</t>
  </si>
  <si>
    <t>Строительство локальных очистных сооружений производственных стоков. Планируемый срок окончания строительства IV кв. 2019 года.</t>
  </si>
  <si>
    <t>ООО "ЗТИ-М". Срок реализации проекта Ш кв. 2017 г. - Ш кв.2019 года.</t>
  </si>
  <si>
    <t>1 136,0 млн. руб. 2017 г. = 16 млн. руб.; 2018 г. = 775 млн. руб.; 2019 г. = 345 млн. руб.</t>
  </si>
  <si>
    <t>Строительство производственно-складского комплекса ООО "ЗТИ Москва" 1-я очередь (производственное здание). Планируемый срок окончания строительства III кв. 2019 г.</t>
  </si>
  <si>
    <t>ООО "ПК "ХИМПЭК".  Срок реализации проекта II кв. 2016 г. - Ш кв.2019 года.</t>
  </si>
  <si>
    <t>530,0 млн. руб. 2016 г. = 31,7 млн. руб.; 2017 г. = 159,07 млн. руб.; 2018 г. = 142 млн. руб.; 2019 г. = 197,23 млн. руб.</t>
  </si>
  <si>
    <t>Строительство производственного корпуса. Планируемый срок окончания строительства III кв. 2019 г.</t>
  </si>
  <si>
    <t xml:space="preserve">ООО "К-Флекс". Срок реализации проекта II кв. 2019 - IV кв. 2020 года </t>
  </si>
  <si>
    <t>800,0 млн. руб., 2019 г. = 342,85 млн. руб.; 457,05 млн. руб.</t>
  </si>
  <si>
    <t>Строительство производственно-складского комплекса. Планируемый срок окончания строительства IV кв. 2020 года.</t>
  </si>
  <si>
    <t>ООО «Сферамет». Срок реализации проекта I кв. 2018 г. - IV кв.2019 года.</t>
  </si>
  <si>
    <t>400,0 млн. руб. 2018 г. = 127,5 млн. руб.; 2019 г. =272,5 млн. руб.</t>
  </si>
  <si>
    <t>Создание производства сферических гранул и композиционных материалов нового поколения на базе сферических гранул металлов и сплавов  ООО СФЕРАМЕТ. Планируемый срок окончания строительства IV кв. 2019 года.</t>
  </si>
  <si>
    <t>ООО "СТИЛ ТЕХНОЛОДЖИ" .  Срок реализации проекта II кв. 2015 г. - IV кв.2019 года.</t>
  </si>
  <si>
    <t>955,0 млн. руб., 2016 г. = 80 млн. руб., 2017 г. = 253 млн. руб., 2018 г. = 92 млн. руб.; 2019 г. = 530 млн. руб.</t>
  </si>
  <si>
    <t>Строительство завода металлштамп для производства элементов водосточных систем и аксессуаров для кровли со складскими зданиями.  Планируемый срок окончания строительства IV кв.2019 года</t>
  </si>
  <si>
    <t>АО "Рентгенпром".  Срок реализации проекта Ш кв. 2018 г. - IV кв.2019 года.</t>
  </si>
  <si>
    <t>4,0 млн. руб., 2018 г. = 2,0 млн. руб.; 2019 г. = 2,0 млн. руб.</t>
  </si>
  <si>
    <t>Реконструкция административно-производственно-складского здания ЗАО "Рентгенпром". Планируемый срок окончания строительства IV кв.2019 года</t>
  </si>
  <si>
    <t>ООО "НПЦ "ЛКТ". Срок реализации проекта II кв. 2017 г. - IV кв.2019 года.</t>
  </si>
  <si>
    <t>300,0 млн. руб., 2017 г. = 64 млн. руб., 2018 г. = 180,974 млн. руб.; 2019 г. = 55,026 млн. руб.</t>
  </si>
  <si>
    <t>Расширение производство - строительство производственного корпуса. Планируемый срок окончания строительства IV кв.2019 года</t>
  </si>
  <si>
    <t>ООО "Экопром-Изоляция". Срок реализации проекта II кв. 2017 г. - IV кв.2021 года.</t>
  </si>
  <si>
    <t>250,0 млн. руб., 2017 г . = 27,2 млн. руб.; 2019 = 111,5 млн. руб.; 2020 г. = 111,3 млн. руб.</t>
  </si>
  <si>
    <t>Строительство производственной базы ООО "Экопром-Изоляция". Планируемый срок окончания строительства IV кв. 2021 года</t>
  </si>
  <si>
    <t xml:space="preserve">Ахапкин Виталий Викторович. Срок реализации проекта II кв. 2018 - I кв. 2020 года </t>
  </si>
  <si>
    <t>10,0 млн. руб., 2019 г. = 8 млн. руб.; 2020 г. = 2 млн. руб.</t>
  </si>
  <si>
    <t>Строительство магазина розничной торговли. Планируемый срок окончания строительства I кв. 2020 года.</t>
  </si>
  <si>
    <t>ИП Красов Владислав Васильевич. Срок реализации проекта II кв. 2018 г. - III кв.2019 года.</t>
  </si>
  <si>
    <t>30,0 млн. руб., 2018 г. = 12 млн. руб.; 2019 г. = 18 млн. руб.</t>
  </si>
  <si>
    <t>Строительство магазина розничной торговли. Планируемый срок окончания строительства III кв. 2019 года.</t>
  </si>
  <si>
    <t>ИП Якубов Ю.Н.  Строительство торгово-развлекательного комплекса "Лешково". Срок реализации проекта Ш кв. 2016 г. - I кв.2020 года. строительство торгово- развлекательного комплекса "Захарово". Срок реализации проекта Ш кв. 2016 г. - IV кв.2020 года</t>
  </si>
  <si>
    <t>1 450 млн. руб., 2016 г. = 22 млн. руб., 2017 г. = 800,94 млн. руб., 2018 г. = 193 млн. руб.; 2019 г. = 220 млн. руб.; 2020 г. = 214,06 млн. руб.</t>
  </si>
  <si>
    <t>Строительство торгово-развлекательного комплекса "Лешково" (планируемый срок окончания строительства I квартал 2020 года), строительство торгово- развлекательного комплекса "Захарово" планируемый срок окончания строительства IV кв. 2020 года).</t>
  </si>
  <si>
    <t>ООО "Мотель-Сервис".  Срок реализации проекта IV кв. 2014 г. - IV кв.2019 года.</t>
  </si>
  <si>
    <t>2019 г. = 100 млн. руб.</t>
  </si>
  <si>
    <t>Строительство гостинцы (ООО "Мотель Сервис"). Планируемый срок окончания строительства IV квартал 2019 года.</t>
  </si>
  <si>
    <t>АО "Дэнир". Срок реализации проекта IV кв. 2018 г. - I кв.2022 года.</t>
  </si>
  <si>
    <t>800 млн. руб., 2019 г. = 42,07 млн. руб.; 2020 г. = 269,5 млн. руб.; 2021 г. = 404,2 млн. руб.; 2022 г. = 84,23 млн. руб.</t>
  </si>
  <si>
    <t>Строительство многофункционального гостиничного комплекса АО "Дэнир". Планируемый срок окончания строительства I кв. 2022 года.</t>
  </si>
  <si>
    <t>ИП Наумидис В.Г .Срок реализации проекта I кв. 2016 г. - I кв.2020 года</t>
  </si>
  <si>
    <t>50 млн. руб., 2016 г. = 20 млн. руб.; 2019 г. = 18,75 млн. руб.; 2020 г. = 11,25 млн. руб.</t>
  </si>
  <si>
    <t>Строительство гостиницы. Планируемый срок окончания строительства I кв. 2020 года.</t>
  </si>
  <si>
    <t>ООО УК «А класс капитал» Д.У. Комбинированным закрытым паевым инвестиционным фондом «ПНК Девелопмент». Срок реализации проекта III кв. 2017 г. - IV кв.2021 года.</t>
  </si>
  <si>
    <t>9 250,0 млн. руб., 2018 г. = 44,5 млн. руб.; 2019 г. = 60 млн. руб.; 2020 г. = 3 658,2 млн. руб.; 2021 г. = 5487,3 млн. руб.</t>
  </si>
  <si>
    <t>Производственно-логистический центр ПНК Девелопмент  ИП БАЛТИЯ. Планируемый срок окончания строительства IV кв. 2021 года.</t>
  </si>
  <si>
    <t>ООО "АЕ Трейдинг". Срок реализации проекта I кв. 2016 г. - Ш кв.2019 года.</t>
  </si>
  <si>
    <t>402,0 млн. руб., 2016 г. = 100 млн. руб., 2017 г. = 302 млн. руб.</t>
  </si>
  <si>
    <t>Строительство производственно-складского комплекса ООО "АЕ Трейдинг". Планируемый срок окончания строительства III кв. 2019 года.</t>
  </si>
  <si>
    <t>ООО Индустриальный парк «Север». Срок реализации проекта I кв. 2018 г. - IV кв.2019 года.</t>
  </si>
  <si>
    <t>7 200,0 млн. руб., 2018 г. = 640,376 млн. руб.; 2019 г. = 6 559,624 млн. руб.</t>
  </si>
  <si>
    <t>Строительство многофункционального производственно-складского комплекса с административными зданиями и обслуживающими сооружениями. Планируемый срок окончания строительства IV кв. 2020 года.</t>
  </si>
  <si>
    <t>ООО «Столичный инвестиционный клуб». Срок реализации проекта IV кв. 2016 г. - IV кв.2019 года.</t>
  </si>
  <si>
    <t>350,0 млн. руб., 2017 г. = 54,054 млн. руб.. 2018 г. = 19,489 млн. руб.; 2019 г. = 276,457 млн. руб.</t>
  </si>
  <si>
    <t>Создание индустриального парка (частного) «Новопетровское» ЗАО "Ферро-Эстейт". Планируемый срок окончания строительства IV кв. 2019 года.</t>
  </si>
  <si>
    <t>ООО «Премиум Стандарт».  Срок реализации проекта I кв. 2016 г. - IV кв.2020 года.</t>
  </si>
  <si>
    <t>8 774,0 млн. руб., 2016 г. = 43 млн. руб., 2017 г. = 29,84 млн. руб., 2018 г. = 63,13 млн. руб.; 2019 г. = 2 303,5 млн. руб.; 2020 г. = 6 334,53 млн. руб.</t>
  </si>
  <si>
    <t>Создание индустриального парка (частного) «Балтия» ООО "Истра-Гольф". Планируемый срок окончания строительства IV кв. 2020 года.</t>
  </si>
  <si>
    <t>Школа на 825 мест, микрорайон Восточный, г. Истра. Срок реализации проекта IV кв. 2017 - III кв. 2021 г.</t>
  </si>
  <si>
    <t>959,38 млн. руб. (2019 = 150,0 млн. руб., 2020 г. = 473,53 млн. руб., 2021 г. = 335,85 млн. руб.)</t>
  </si>
  <si>
    <t>Новое строительство общеобразовательной школы на 825 мест.</t>
  </si>
  <si>
    <t>МОУ СОШ п. Глебовский. Срок реализации проекта I кв. 2018 - III кв. 2021 г</t>
  </si>
  <si>
    <t>623,02 млн. руб. (2019 = 13,34 млн. руб., 2020 г. = 282,35 млн. руб., 2021 г. = 327,33 млн. руб.)</t>
  </si>
  <si>
    <t>Школа на 1100 мест, с. Павловская Слобода. Срок реализации проекта IV кв. 2018 - III кв. 2021 г</t>
  </si>
  <si>
    <t>877,4 млн. руб. (2019 = 5,5 млн. руб., 2020 г. = 211,66 млн. руб., 2021 г. = 660,23 млн. руб.)</t>
  </si>
  <si>
    <t>Новое строительство общеобразовательной школы на 1100 мест.</t>
  </si>
  <si>
    <t>ООО "МАКСБЭТ". Срок реализации проекта II кв. 2017 г. - III кв.2019 года.</t>
  </si>
  <si>
    <t>62,5 млн. руб., 2017 г. = 18,7 млн. руб.. 2018 г. = 21,69 млн. руб.; 2019 г. = 22,11 млн. руб.</t>
  </si>
  <si>
    <t>Строительство многофункционального медицинского центра. Планируемый срок окончания строительства III кв.2019 года</t>
  </si>
  <si>
    <t>ООО "Теннисная Академия". Срок реализации проекта I кв. 2018 г. - Ш кв.2019 года.</t>
  </si>
  <si>
    <t>684,1 млн. руб., 2018 г. = 680,323 млн. руб.; 2019 г. = 3,777 млн. руб.</t>
  </si>
  <si>
    <t>Строительство спортивно-оздоровительного комплекса.  Планируемый срок окончания строительства III кв.2019 года</t>
  </si>
  <si>
    <t>Многофункциональная хоккейная коробка. Срок реализации проекта IV кв.2019 года.</t>
  </si>
  <si>
    <t>2019 г. = 5,89 млн. руб.</t>
  </si>
  <si>
    <t>Подготовка основания, приобретение и установкамногофункциональной хоккейной площадки Московская область, г.о. Истра, п. Снегири, ул. Московская</t>
  </si>
  <si>
    <t>Футбольное поле (мини-стадион). Срок реализации проекта IV кв.2019 года.</t>
  </si>
  <si>
    <t>2019 г. = 33,81 млн. руб.</t>
  </si>
  <si>
    <t>Подготовка основания, приобретение и установка футбольного поля (мини-стадиона) Московская область, г.о. Истра, п. Снегири, ул. Московская</t>
  </si>
  <si>
    <t>Ледовый дворец. Срок реализации проекта I кв.2019 - Срок реализации проекта IV кв.2022 года.</t>
  </si>
  <si>
    <t>600 млн. руб. (2020 г. = 60 млн. руб., 2021 г. = 290,4 млн. руб., 2022 г. = 249,6 млн. руб.)</t>
  </si>
  <si>
    <t>Строительство ледового дворца</t>
  </si>
  <si>
    <t xml:space="preserve">ООО "Европа".  Срок реализации проекта IV кв. 2018 - IV кв. 2019 года </t>
  </si>
  <si>
    <t>2019 г. = 3 000 млн. руб.</t>
  </si>
  <si>
    <t>Строительство торгового комплекса "Аутлет - Новая Рига" (Novaya Riga Outlet Village). Планируемый срок окончания строительства IV кв.2019 года</t>
  </si>
  <si>
    <t xml:space="preserve">ООО "АРЕНДА-ГРУПП". Срок реализации проекта II кв. 2019 - IV кв. 2019 года </t>
  </si>
  <si>
    <t>100 млн. руб.</t>
  </si>
  <si>
    <t>Строительство многотопливного автозаправочного комплекса "Нефтьмагистраль". Планируемый срок окончания строительства IV кв.2019 года</t>
  </si>
  <si>
    <t>9. Строительство и жилищно-коммунальное хозяйство</t>
  </si>
  <si>
    <t>Объем работ, выполненных по виду экономической деятельности «Строительство» (Раздел F)</t>
  </si>
  <si>
    <t>Причины увеличения/снижения темпов роста строительства в отчетном периоде</t>
  </si>
  <si>
    <t>Факторы, влияющие на увеличение/снижение темпов роста строительства по оценке</t>
  </si>
  <si>
    <t>Факторы, влияющие на увеличение/снижение темпов роста строительства в прогнозном периоде</t>
  </si>
  <si>
    <t>Ввод в действие жилых домов, построенных за счёт всех источников финансирования</t>
  </si>
  <si>
    <t>Крупные объекты жилищного строительства, введённые в эксплуатацию</t>
  </si>
  <si>
    <t>Планируемые крупные объекты жилищного строительства ко вводу в эксплуатацию в текущем и прогнозном периодах</t>
  </si>
  <si>
    <t>Индивидуальные жилые дома</t>
  </si>
  <si>
    <t>Текущие и прогнозируемые тенденции в сфере индивидуального жилищного строительства и их причины</t>
  </si>
  <si>
    <t>Ветхий и аварийный жилищный фонд</t>
  </si>
  <si>
    <t>Мероприятия по расселению и ликвидации ветхого и аварийного жилищного фонда</t>
  </si>
  <si>
    <t>11. Финансы</t>
  </si>
  <si>
    <t>Прибыль</t>
  </si>
  <si>
    <t xml:space="preserve">Перечень основных предприятий, обеспечивших формирование прибыли </t>
  </si>
  <si>
    <t>Объем прибыли</t>
  </si>
  <si>
    <t>Краткое описание</t>
  </si>
  <si>
    <t>Убыток 43 тыс. руб.</t>
  </si>
  <si>
    <t>Разведение молочного крупного рогатого скота, производство сырого молока. Имея в 2017 году прибыль в размере 3,2 млн. руб., в 2018 году получили убыток. 1 квартал 2019 года убыток 0,6 млн. руб.</t>
  </si>
  <si>
    <t xml:space="preserve"> ООО "ПТИЦЕФАБРИКА НОВО-ПЕТРОВСКАЯ"</t>
  </si>
  <si>
    <t>Прибыль 4,6 млн. руб.</t>
  </si>
  <si>
    <t>Разведение сельскохозяйственной птицы. Размер прибыли уменьшился  по сравнению с 2017 годом в 2,2 раза</t>
  </si>
  <si>
    <t>Убыток 5,6 млн. руб.</t>
  </si>
  <si>
    <t>Разведение молочного крупного рогатого скота, производство сырого молока</t>
  </si>
  <si>
    <t>ЗАО "ИНФАПРИМ"</t>
  </si>
  <si>
    <t>Убыток 60,9 млн. руб.</t>
  </si>
  <si>
    <t>Предприятие по производству детского питания и диетических пищевых продуктов. Имея в 2017 году прибыль в размере 233 млн. руб., в 2018 году получили убыток 60,9 млн. руб. 1 квартал 2019 года прибыль 36,7 млн. руб.</t>
  </si>
  <si>
    <t>ООО "СОСТРА"</t>
  </si>
  <si>
    <t>Прибыль 268,7 млн. руб.</t>
  </si>
  <si>
    <t>Предприятие по переработке и консервированию овощей (кроме картофеля) и грибов. В 2018 году получило прибыль в 2,5 раза больше, чем в 2017 году. 1 квартал 2019 года прибыль 73 млн. руб.</t>
  </si>
  <si>
    <t>ООО "МЯСОКОМБИНАТ "ПАВЛОВСКАЯ СЛОБОДА"</t>
  </si>
  <si>
    <t>Прибыль 1 034  млн. руб.</t>
  </si>
  <si>
    <t>Предприятие по производству соленого, вареного, запеченого, копченого, вяленого и прочего мяса. Размер прибыли уменьшился на 35,2% по сравнению с 2017 годом.</t>
  </si>
  <si>
    <t>Нет предприятий, отчитывающихся по прибыли по соответствующему ОКВЭД</t>
  </si>
  <si>
    <t>Прибыль 18,6 млн. руб.</t>
  </si>
  <si>
    <t>Предприятие по производству парфюмерных и косметических средств уменьшило размер прибыли по сравнению с 2017 годом в 2,5 раза.</t>
  </si>
  <si>
    <t>Прибыль 78,5 млн. руб.</t>
  </si>
  <si>
    <t>Предприятие по производству парфюмерных и косметических средств. Р размер прибыли по сравнению с 2017 годом увеличился в 1,9 раза.</t>
  </si>
  <si>
    <t>Прибыль 868,2 млн. руб.</t>
  </si>
  <si>
    <t>Предприятие по производству лекарственных препаратов</t>
  </si>
  <si>
    <t xml:space="preserve">  ООО "МЕДРЕСУРС"</t>
  </si>
  <si>
    <t>Прибыль 15,1 млн. руб.</t>
  </si>
  <si>
    <t>Предприятие по производству фармацевтических субстанций.  В 2017 году предприятие имело убыток 13,9 млн.руб.</t>
  </si>
  <si>
    <t>ООО "Юмт-Индасти"</t>
  </si>
  <si>
    <t>Прибыль 1,5 млн. руб.</t>
  </si>
  <si>
    <t>Предприятие по производству пластмассовых плит, полос, труб и профилей имея в 2017 году прибыль в размере 18 млн. руб., в 2018 году получило 1,5 млн. руб. прибыли. С 2019 года предприятие переведено в разряд малых.</t>
  </si>
  <si>
    <t xml:space="preserve"> ООО "К-ФЛЕКС"</t>
  </si>
  <si>
    <t>Прибыль 827,6 млн. руб.</t>
  </si>
  <si>
    <t>Предприятие по производству регенерированной резины в первичной форме или в виде пластин, листов или полос (лент)</t>
  </si>
  <si>
    <t>ООО "ПСО-СМ"</t>
  </si>
  <si>
    <t>Прибыль 6 тыс. руб.</t>
  </si>
  <si>
    <t>Предприятие по производству изделий из бетона для использования в строительстве. В 2017 году предприятие имело убыток 7,35 млн.руб. С 2019 года предприятие переведено в разряд малых.</t>
  </si>
  <si>
    <t xml:space="preserve"> ОАО "НИКЗ"</t>
  </si>
  <si>
    <t>Предприятие по производству кирпича, черепицы и прочих строительных изделий из обожженной глины. Предприятие находится в тяжелом финансовом положении</t>
  </si>
  <si>
    <t xml:space="preserve"> ООО "МАССА"</t>
  </si>
  <si>
    <t>Прибыль 1 148,1 млн. руб.</t>
  </si>
  <si>
    <t>Предприятие по производству керамических изоляторов и изолирующей арматуры. Размер прибыли увеличился на 7,8% по сравнению с 2017 годом.</t>
  </si>
  <si>
    <t>ООО "ГРУНДФОС ИСТРА"</t>
  </si>
  <si>
    <t>Прибыль 387,4 млн. руб.</t>
  </si>
  <si>
    <t>Предприятие по производству насосов и компрессоров. Размер прибыли увеличился в 3,5 раза по сравнению с 2017 годом.</t>
  </si>
  <si>
    <t>ООО "ДАНФОСС"</t>
  </si>
  <si>
    <t>Прибыль 591,5 млн. руб.</t>
  </si>
  <si>
    <t>Предприятие по производство теплообменных устройств, оборудования для кондиционирования воздуха промышленного холодильного и морозильного оборудования, производство оборудования для фильтрования и очистки газов.  Размер прибыли уменьшился на 25%  по сравнению с 2017 годом.</t>
  </si>
  <si>
    <t>АО "АФС"</t>
  </si>
  <si>
    <t>Прибыль 257,3 млн. руб.</t>
  </si>
  <si>
    <t>АО «АФС» специализируется на обеспечении авиакомпаний, авиастроительных и ремонтных заводов авиационно-техническим имуществом, оказывает услуги по организации ремонта летательных аппаратов гражданской авиации, авиадвигателей, агрегатов, узлов и оборудования.</t>
  </si>
  <si>
    <t xml:space="preserve"> ООО "НПЦ "ЛКТ"</t>
  </si>
  <si>
    <t>Прибыль 580,9 млн. руб.</t>
  </si>
  <si>
    <t>Предприятие по производству турбореактивных и турбовинтовых двигателей и их частей.  В 2017 году переведено из разряда малых предприятий в крупные и средние. В 2018 году получило прибыли 248,5% от уровня 2017 года.</t>
  </si>
  <si>
    <t>ООО "ДАО-ФАРМ ИСТРА"</t>
  </si>
  <si>
    <t>Прибыль 24 млн. руб.</t>
  </si>
  <si>
    <t>Предприятие по производству комплектующих изделий для мебели</t>
  </si>
  <si>
    <t>АО "Пусковой элемент"</t>
  </si>
  <si>
    <t>Прибыль 45,9 млн. руб.</t>
  </si>
  <si>
    <t>Предприятие занимается ремонтом электрического оборудования. В 2018 году получило прибыль  в 3,3 раза меньше, чем в 2017 году.</t>
  </si>
  <si>
    <t xml:space="preserve">  МУП "ОБЪЕДИНЕНИЕ ИСТРИНСКИЕ ЭЛЕКТРОСЕТИ"</t>
  </si>
  <si>
    <t>Прибыль 21,5 млн. руб.</t>
  </si>
  <si>
    <t xml:space="preserve">Торговля электроэнергией. Предприятие высокорентабельно, но  показатели финансовой деятельности существенно снижает хроническая просроченная задолженность предприятий ЖКХ г.о. Истра на сумму более 150 млн. руб. </t>
  </si>
  <si>
    <t>ГУП "ЭНЕРГЕТИК ВНИЦ"</t>
  </si>
  <si>
    <t xml:space="preserve">Убыток 0,35 млн. руб. </t>
  </si>
  <si>
    <t>Предприятие по производству пара и горячей воды (тепловой энергии) котельными в 2017 году имело прибыль в размере 0,14 млн. руб., в 2018 году получило убыток.</t>
  </si>
  <si>
    <t>АО "ИСТРИНСКАЯ ТЕПЛОСЕТЬ"</t>
  </si>
  <si>
    <t>Прибыль 1,3 млн. руб.</t>
  </si>
  <si>
    <t>Предприятие по передаче пара и горячей воды (тепловой энергии)</t>
  </si>
  <si>
    <t xml:space="preserve">  МУП "ИСТРИНСКИЙ ВОДОКАНАЛ"</t>
  </si>
  <si>
    <t>Убыток 37,1 млн. руб.</t>
  </si>
  <si>
    <t>Предприятие по сбору и обработке сточных вод,  в 2017 году имело прибыль, в 2018 году получило убыток.</t>
  </si>
  <si>
    <t xml:space="preserve"> АО "МОСОБЛГИДРОПРОЕКТ"</t>
  </si>
  <si>
    <t>Прибыль 4 тыс. руб.</t>
  </si>
  <si>
    <t>Деятельность в области инженерных изысканий, инженерно-технического проектирования, управления проектами строительства, выполнения строительного контроля и авторского надзора, предоставление технических консультаций в этих областях. В 2017 году организация получила прибыль 88 млн. руб., в 2018 году 4 тыс. руб. За 1 квартал 2019 году убыток 22,3 млн. руб.</t>
  </si>
  <si>
    <t>АО "ПСО-13"</t>
  </si>
  <si>
    <t>Прибыль 78,1 тыс. руб.</t>
  </si>
  <si>
    <t>Строительство жилых и нежилых зданий</t>
  </si>
  <si>
    <t>ООО "ПРОЛОГ'</t>
  </si>
  <si>
    <t>Прибыль 58,3 тыс. руб.</t>
  </si>
  <si>
    <t>Разборка и снос зданий</t>
  </si>
  <si>
    <t xml:space="preserve"> ООО "НУТРИЦИЯ"</t>
  </si>
  <si>
    <t>Прибыль 998,8 млн. руб.</t>
  </si>
  <si>
    <t>Торговля оптовая гомогенизированными пищевыми продуктами, детским и диетическим питанием</t>
  </si>
  <si>
    <t xml:space="preserve"> ООО "КРКА ФАРМА"</t>
  </si>
  <si>
    <t>Прибыль 361,7 млн. руб.</t>
  </si>
  <si>
    <t>Торговля оптовая фармацевтической продукцией</t>
  </si>
  <si>
    <t xml:space="preserve"> АО "ЛАКТАЛИС ВОСТОК"</t>
  </si>
  <si>
    <t>Прибыль 635 млн. руб.</t>
  </si>
  <si>
    <t>Торговля оптовая молочными продуктами</t>
  </si>
  <si>
    <t>МУП "ИСТРИНСКИЙ ПОЛИГОН ТБО"</t>
  </si>
  <si>
    <t>Убыток 28,7 млн. руб.</t>
  </si>
  <si>
    <t>Перевозка грузов специализированными автотранспортными средствами,  в 2017 году имело прибыль, в 2018 году получило убыток.</t>
  </si>
  <si>
    <t>ООО "ХЕЛИПОРТ-М"</t>
  </si>
  <si>
    <t>Прибыль 17,3 млн. руб.</t>
  </si>
  <si>
    <t>Деятельность грузового воздушного транспорта. Увеличило прибыль в 17 раз.</t>
  </si>
  <si>
    <t>ООО "КЛАРИОН-Л"</t>
  </si>
  <si>
    <t>Прибыль 50,7 млн. руб.</t>
  </si>
  <si>
    <t>Деятельность по складированию и хранению. Увеличило прибыль в 8 раз.</t>
  </si>
  <si>
    <t xml:space="preserve"> ООО "ИНВЕСТ ГАРАНТ"</t>
  </si>
  <si>
    <t>Убыток 7,7 млн. руб.</t>
  </si>
  <si>
    <t>Предоставление прочих финансовых услуг, кроме услуг по страхованию и пенсионному обеспечению, не включенных в другие группировки</t>
  </si>
  <si>
    <t>АО "Нормикс"</t>
  </si>
  <si>
    <t>Убыток 26 млн. руб.</t>
  </si>
  <si>
    <t>Аренда и управление собственным или арендованным нежилым недвижимым имуществом</t>
  </si>
  <si>
    <t>ООО "АВИЛОН"</t>
  </si>
  <si>
    <t>Прибыль 14 млн. руб.</t>
  </si>
  <si>
    <t>Аренда и управление собственным или арендованным нежилым недвижимым имуществом. Численность до 15 чел.</t>
  </si>
  <si>
    <t>ООО "ПЛАНЕТА"</t>
  </si>
  <si>
    <t>Убыток 25,9 млн. руб.</t>
  </si>
  <si>
    <t>Аренда и управление собственным или арендованным недвижимым имуществом. В 2017 году организация получила прибыль в размере 99,7 млн. руб.</t>
  </si>
  <si>
    <t>ООО "АГАЛАРОВ ЭСТЭЙТ"</t>
  </si>
  <si>
    <t>Прибыль 0,15 млн. руб.</t>
  </si>
  <si>
    <t>Оказание персональных (бытовых) услуг. Имея в 2017 году убыток 31,4 млн. руб., в 2018 году получило прибыль 0,15 млн. руб. В первом квартале 2019 года убыток в размере 37,5 млн. руб.</t>
  </si>
  <si>
    <t xml:space="preserve"> ЗАО "ВИТ"</t>
  </si>
  <si>
    <t>Прибыль 0,7 млн. руб.</t>
  </si>
  <si>
    <t>Научные исследования и разработки в области естественных и технических наук</t>
  </si>
  <si>
    <t>Нет предприятий и организаций, отчитывающихся по прибыли по соответствующему ОКВЭД</t>
  </si>
  <si>
    <t xml:space="preserve">  НЧОУ "АЛЬНАИР"</t>
  </si>
  <si>
    <t>Прибыль 6,6 млн. руб.</t>
  </si>
  <si>
    <t>Образование основное общее. Имея в 2017 году убыток 16,1 млн. руб., в 2018 году получили прибыль</t>
  </si>
  <si>
    <t xml:space="preserve">  ЧУ УКЦ "МИР-АВТО"</t>
  </si>
  <si>
    <t>Убыток 1,5  млн. руб.</t>
  </si>
  <si>
    <t>Деятельность школ подготовки водителей автотранспортных средств. Численность до 15 чел.</t>
  </si>
  <si>
    <t>АНО "ПАВЛОВСКАЯ ГИМНАЗИЯ"</t>
  </si>
  <si>
    <t>Прибыль 4,1 млн. руб.</t>
  </si>
  <si>
    <t>Образование дошкольное</t>
  </si>
  <si>
    <t xml:space="preserve">  АО "САНАТОРИЙ ИСТРА"</t>
  </si>
  <si>
    <t>Прибыль 414,3 млн. руб.</t>
  </si>
  <si>
    <t>Деятельность санаторно-курортных организаций. Имея в 2017 году убыток 47,6 млн. руб., в 2018 году получило прибыль</t>
  </si>
  <si>
    <t xml:space="preserve"> ОП ООО "МЕДИСПА"</t>
  </si>
  <si>
    <t>Прибыль 14,8 млн. руб.</t>
  </si>
  <si>
    <t>Общая врачебная практика</t>
  </si>
  <si>
    <t>ООО "ОПК"</t>
  </si>
  <si>
    <t>Прибыль 26,3 млн. руб.</t>
  </si>
  <si>
    <t>Деятельность в области исполнительских искусств</t>
  </si>
  <si>
    <t>АНО "СПОРТИВНЫЙ КЛУБ "ЛУЖКИ"</t>
  </si>
  <si>
    <t>Прибыль 11,8 млн. руб.</t>
  </si>
  <si>
    <t>Деятельность в области спорта</t>
  </si>
  <si>
    <t>ОАО "ОГНИКОВО"</t>
  </si>
  <si>
    <t>Прибыль 2,6 млн. руб.</t>
  </si>
  <si>
    <t>Деятельность спортивных объектов. Увеличили прибыль по сравнению с 2017 годом в 4 раза.</t>
  </si>
  <si>
    <t xml:space="preserve">Перечень основных предприятий, планируемых ко вводу в эксплуатацию в текущем и прогнозных периодах, которые повлияют на динамику прибыли </t>
  </si>
  <si>
    <t>Инвестиционные проекты  по данному ОКВЭД отсутствуют</t>
  </si>
  <si>
    <t>ООО "Агрогель"</t>
  </si>
  <si>
    <t>22 млн. руб.</t>
  </si>
  <si>
    <t>Предприятие по производству приправ и прянностей</t>
  </si>
  <si>
    <t>ООО "ЗТИ-Москва"</t>
  </si>
  <si>
    <t>Предприятие по производству полиэтиленовой тары</t>
  </si>
  <si>
    <t>ООО "Стил Технолоджи"</t>
  </si>
  <si>
    <t>120 млн. руб.</t>
  </si>
  <si>
    <t>Предприятие по производству водосточных систем. В настоящее время предприятие располагается в го Мытищи Московской области. После завершения строительства производство будет в нашем округе.</t>
  </si>
  <si>
    <t>Индустриальный парк "Север" (2018 - 2024 гг)</t>
  </si>
  <si>
    <t>Объем прибыли зависит от количества резидентов и их отраслевой направленности</t>
  </si>
  <si>
    <t>6 производственно-складских корпусов для размещения производственных и логистических предприятий.</t>
  </si>
  <si>
    <t>Индустриальный парк "Балтия" (2018 - 2024 гг)</t>
  </si>
  <si>
    <t>Производственно-складские корпуса для размещения производственных и логистических предприятий.</t>
  </si>
  <si>
    <t>ТРК "Лешково" (2018-2022)</t>
  </si>
  <si>
    <t>Объем прибыли зависит от количества резидентов. Срок окупаемости 6 лет.</t>
  </si>
  <si>
    <t>Гипермаркет с торговой площадью 9000 кв.м.</t>
  </si>
  <si>
    <t>Аутлет "Виладж Новая Рига" (2018-2022)</t>
  </si>
  <si>
    <t xml:space="preserve">Объем прибыли зависит от количества резидентов. Срок окупаемости 6 лет </t>
  </si>
  <si>
    <t xml:space="preserve">Торговый комплекс «Аутлет – Новая Рига» спроектирован в единообразной архитектурной стилистике, лаконичной по форме и содержанию, соответствующей и подчёркивающей функциональное назначение объекта и предназначен для совершения покупок и получения различных видов услуг целыми семьями, вне зависимости от возраста. Для удобства покупателей, на территории Торгового комплекса, будут расположены кафе, рестораны и супермаркет. Торговая площадь составит более 17500 кв.м. </t>
  </si>
  <si>
    <t>ООО "Мотель Сервис"</t>
  </si>
  <si>
    <t>Гостиница</t>
  </si>
  <si>
    <t>АО "Дэнир"</t>
  </si>
  <si>
    <t>Многофункциональный гостиничный комплекс</t>
  </si>
  <si>
    <t>ООО "Терминал"</t>
  </si>
  <si>
    <t>Складской комплекс</t>
  </si>
  <si>
    <t>Спортивный центр премиум-класса (2019-2023)</t>
  </si>
  <si>
    <t>Объем прибыли зависит от количества посетителей.Срок окупаемости 6 лет.</t>
  </si>
  <si>
    <t>Спортивный центр премиум класса с уникальной клубной системой.</t>
  </si>
  <si>
    <t>ООО "Теннисная Академия"</t>
  </si>
  <si>
    <t>Спортивно-оздоровительный комплекс</t>
  </si>
  <si>
    <t>Прибыль по организациям, не относящимся к субъектам малого предпринимательства, средняя численность работников которых превышает 15 человек</t>
  </si>
  <si>
    <t>Причины увеличения/снижения темпов роста прибыли в отчетном периоде</t>
  </si>
  <si>
    <t xml:space="preserve">Прибыль прибыльных предприятий – это положительный конечный финансовый результат экономической деятельности организаций всех форм собственности, рассчитываемый как разность между выручкой от реализации продукции (без налога на добавленную стоимость и акцизов) и затратами на производство и реализацию продукции (работ, услуг), включаемыми в ее себестоимость. Сумма статистической и налогооблагаемой прибыли различаются. На данный показатель оказывают влияние множество факторов: темпы производства, уровень инфляции, параметры уровня налогообложения предприятий и организаций, действующие льготы по налогообложению реинвестируемой прибыли производителей, ставка рефинансирования и т.п		</t>
  </si>
  <si>
    <t>Факторы, влияющие на увеличение/снижение темпов роста прибыли по оценке</t>
  </si>
  <si>
    <t xml:space="preserve">Расчет финансового результата деятельности на среднесрочную перспективу осуществляется на основании планов развития 92 крупных и средних предприятий городского округа Истра (наименование показателя, прогнозируемого компаниями, – «Прибыль (убыток) до налогообложения» (стр. 2300 ф. №2 «Отчет о финансовых результатах»). Методом прогнозирования выбран метод экстраполяции с учетом фактического объема прибыли прибыльных предприятий по данным Мособлстата за предшествующие периоды с разбивкой по отраслям хозяйствования. В 2018 году организациями и предприятиями округа получено 24 млрд. руб. прибыли или 7% от уровня 2017 года. Значительная часть прибыли приходится на организации промышленного сектора экономики – 14,25 млрд. руб. (60% от всей прибыли), где высокими финансовыми результатами выделяются предприятия по производству пищевых продуктов, стройматериалов, химической промышленности, машиностроения.  Наибольшие объемы прибыли по предприятиям малого предпринимательства в 2018 году получены предприятиями оптовой и розничной торговли – 3,54 млрд. руб.  Многие предприятия округа проводили реконструкцию, модернизацию и внедрение новых технологий отечественного и зарубежного производства с целью обновления ассортимента выпускаемой продукции и расширения рынков сбыта. Рост объемов прибыли предприятия планировали получить не только за счет увеличения объемов и улучшения качества выпускаемой продукции, но также и в результате снижения условно-постоянных расходов производства.		</t>
  </si>
  <si>
    <t>Факторы, влияющие на увеличение/снижение темпов роста прибыли в прогнозном периоде</t>
  </si>
  <si>
    <t xml:space="preserve">Оценка и прогноз прибыли на 2019 год разработан на основе комплексного анализа социально-экономического положения округа, с учетом итогов работы предприятий за 1 квартал 2019 года, особенностей функционирования отраслей экономики и тенденций развития бюджетообразующих предприятий, ввода новых производств и закрытия нерентабельных. При формировании прогноза оценивалось влияние комплекса мер по выведению организаций на безубыточный уровень деятельности. В 2019 году намечено получить 26,7 млрд. руб. прибыли, что на 11,6% больше, чем в 2018 году. Промышленные предприятия, формирующие около 60% объема, прибыли в целом по округу, по-прежнему остаются основным сектором для создания материальных благ, товарной и денежной массы, новых рабочих мест и инвестиционных источников. Продолжающиеся преобразования предприятий потребительского рынка - укрупнение и расширение торговых сетей, внедрение современных технологий позволяют оценивать на 2019 год устойчивое его развитие.  Рост прибыли в 2019 году по сравнению с 2018 годом предусматривается промышленными предприятиями, строительными организациями, организациями, занимающимися сдачей в аренду собственного недвижимого имущества.  Значительная роль в формировании прибыли в 2019 году отводится малому бизнесу, на долю которого приходится 46,4% от всей прибыли в целом по округу.  Предусмотренное прогнозом дальнейшее развитие промышленного производства и торговли, сохранение инвестиционной активности, развитие малого бизнеса и др. предполагает получение предприятиями округа: - в 2019 году оценочно – 26,8 млрд. руб. (111,6% к факту 2018 года); - в 2020 году по первому варианту – 29,1 млрд. руб. (108,6% к уровню 2019 года) прибыли, по второму варианту – 29,3 млрд. руб. (109,6% к уровню 2019 года);  - в 2021 году – 31,3 млрд. руб. (107,6% к уровню первого варианта 2020 года) и 32,0 млрд. руб. (109,1% к уровню второго варианта 2020 года); - в 2022 году – 33,7 млрд. руб. (107,8% к уровню первого варианта 2021 года) и 35,3 млрд. руб. (110,1% к уровню второго варианта 2021 года). 		</t>
  </si>
  <si>
    <t>Прибыль по организациям, не относящимся к субъектам малого предпринимательства, средняя численность работников которых не превышает 15 человек</t>
  </si>
  <si>
    <t>Одна из причин уменьшения размера прибыли от предприятий численностью до 15 чел. является снижение количества таких предприятий, отчитывающихся в органы статистики.</t>
  </si>
  <si>
    <t>Факторы, влияющие на темпы роста прибыли: количество работников на предприятии, увеличесние выпуска продукции; улучшение качества продукции; рациональное использование производственных мощностей; расширение рынка продаж; инфляция; изменения в законодательстве в области ценообразования; налогообложение предприятий и др.</t>
  </si>
  <si>
    <t>Факторы зависящие от деятельности предприятия: рост объемов прозводства и реализации продукции; снижение себестоимости; повышение качества продукции; улучшение ассортимента выпускаемой продукции; использование передовых технологий; уровень цен на выпускаемую продукцию. Факторы не зависящие от деятельности предприятия: государственная экономическая политика в области ценообразования, налогообложения и амортизации; общее состояние экономики муниципального образования и региона в целом; степень развития рынка; уровень цен, сложившихся на рынке.</t>
  </si>
  <si>
    <t>Прибыль по малым предприятиям (включая микропредприятия)</t>
  </si>
  <si>
    <t>Увеличение количества предприятий, отчитывающихся в органы статистики. Стабильность на рынке сбыта продукции.</t>
  </si>
  <si>
    <t>Факторы, влияющие на темпы роста прибыли: 1. себестоимость продукции; 2. увеличение выручки, т.е. объема продаж; 3. объемы производства.</t>
  </si>
  <si>
    <t>12. Труд и заработная плата</t>
  </si>
  <si>
    <t>Количество созданных рабочих мест</t>
  </si>
  <si>
    <t>Наименвание предприятия с указаниенм количества созданных рабочих мест в отчнтном периоде</t>
  </si>
  <si>
    <t>В 2018 году на территории городского округа Истра создано 1389 новых рабочих мест, в том числе на крупных и средних предприятиях - 876. Согласно единого реестра субъектов малого и среднего предпринимательства Федеральной налоговой службы РФ на территории городского округа Истра за период 2018 года было создано 293 предприятия малого предпринимательства. Все 293 предприятия относятся к микропредприятиям. 6 предприятий имеют лицензию на осуществление деятельности (торговля алкоголем, лекарственными средствами, предприятия общественного питания и др.). На крупных и средних предприятиях места были созданы на: АО "Пусковой элемент" (12); Фл РГСУ в г. Дедовск (5); ТОСП ПАО "Детский мир" (18); ЗАО "Дедовский хлеб" (26); ООО "КРКА-РУС" (36); МКУ ЦБ (11); ТОСП АО "Банк Воронеж" (2); Администрация го Истра (110); Истринский ОВД (2); МБУ "ИстраСпас" (15); ТОСП ООО "Леруа Мерлен Восток" в г. Истра (53); Фл "Истринский" АО "МОДЦ" (2); ООО "Нью Рига Резорт" (2); ТОСП Ресторан KFC Лента Истра Москва ООО "Интернэшнл Ресторан Брэндс" (41); МУП "Истринское ЖЭУ" (200); МДОУ ЦРР №22 (3); МОУ СОШ №2 Истра (16); МУП "Объединение Истринские электросети" (1); ТОСП ООО "СТ" в п. Снегири (1); ООО С/п "Песчаный берег" (20); ОП ЗАО "Петелинская птицефабрика" (16); ГКУ СО МО "Истринский СРЦН" (3); ТОСП ООО "Шмитц Каргобулл Руссланд" (3); ЧОУ ДПО "Учебный центр ПАО "Газпром" (3); ТОСП ООО "Агроторг" Пятерочка (86); ТОСП ООО "Керри" (18); ТОСП ЗАО "Рено Россия" (2); АНО "АУЦ Хелипорт Истра" (1); ТОСП ООО "ИД Логистик РУС" "Склад Истра" (17); МОУ Котеревская СОШ; ООО НПЦ "ЛКТ" (35); ООО "Агаларов эстэйт" (16); ТОСП ООО "МОК" М-9 Балтия 45-км" (1); ТОСП АО "Дикси Юг" (13); МДОУ Детский сад № 41 (1); ООО "Лакталис Истра" (1); ООО "Масса" (21); ТОСП АО "Транснефть-Подводсервис" (36); Фл ООО "Грундфос Истра" (14); ОП АО "Акрихин" (1); ООО "Вента" (1); ТОСП ЗАО "Норстон" (7)</t>
  </si>
  <si>
    <t>Наименвание предприятия с указаниенм количества созданных рабочих мест в текущем и прогнозном периоде</t>
  </si>
  <si>
    <t>ТЕКУЩАЯ СИТУАЦИЯ: Проведя анализ работы предприятий округа за первый квартал 2019 года, и сделав запросы на предприятия о перспективах развития - оценка 2019 года 575 новых рабочих мест на крупных и средних предприятиях (включая предприятия с численностью до 15 человек). Это: АО «НИИЭМ» (1); ООО «КРКА-РУС» (20); ООО «АФС» (5); Истринское РАЙПО (5); ТД «Перекресток» (50); ООО «СТ» (2); МУС стадион «Глебовец» (33); ООО «ККЭБСЕ» (25); ООО «НП ПТФ» (3); ООО «К-Флекс» (20); ЗАО «МКУ» (35); ООО «Грундфос» (4); АО «Архбум» (43); ООО «Масса» (20); СОШ на 550 мест д. Чёрная (90); ЗАО «Дедовский хлеб (2); АО «Пусковой элемент» (1); учреждения дополнительного образования детей (5); ООО «Промбаза» (2); МУП «Истринское ЖЭУ» (149); ООО «Истра Сити» (2); ООО «Леруа Мерлен Восток» (10); МУП «Объединение Истринские электросети» (1); Филиал «Газпром корпоративный институт» (2); ТОСП «Сектор по приему и обработке грузов, М76 (7); ООО «ДСВ Солюшенс» (4); ООО «НПЦ «ЛКТ» (5); ООО «Агаларов Эйстэйт» (5); АО «Лакталис Восток» (3); ООО «Вента» (21). Оценка 2019 года по объектам малого предпринимательства – 928 новых рабочих мест. Предполагается, что данные объекты малого предпринимательства будут располагаться в создающихся индустриальных парках и др.ПРОГНОЗ: В прогнозном периоде планируется создать: в 2020 году – 1674 новых рабочих места, в том числе на крупных и средних предприятиях 513; в 2021 году – 1786 новых рабочих места, в том числе на крупных и средних предприятиях 531; в 2022 году – 1835 новых рабочих мест, в том числе на крупных и средних предприятиях 360, в 2023 году – 1855 новых рабочих мест, в том числе на крупных и средних предприятиях 400, в 2024 году – 1888 новых рабочих места, в том числе на крупных и средних предприятиях 400. В прогнозном периоде планируется также создавать рабочие места на объектах социальной сферы: общеобразовательная школа (на 825 мест) в микрорайоне "Восточный" г. Истра; пристройка к общеобразовательной школе (на 400 мест) в п. Глебовский; общеобразовательная школа (на 550 мест) в д. Чёрная городского округа Истра; Ледовый Дворец в г. Истра.</t>
  </si>
  <si>
    <t>Численность официально зарегистрированных безработных</t>
  </si>
  <si>
    <t>Текущая ситуация и перспективы развития рынка труда</t>
  </si>
  <si>
    <t>Численность безработных граждан в 2018 году составила 222 человека, уровень регистрируемой безработицы на конец года -  0,34%. В первом полугодии 2019 года уровень регистрируемой безработицы незначительно увеличился и составил 0,35%. Прогноз уровня безработицы на 2019-2024 годы рассчитан исходя из анализа развития регистрируемого рынка труда, учитывая мероприятия, проводимые в сфере содействия занятости населения, тенденций и динамики уровня безработицы в округе, прогноза уровня общей и регистрируемой безработицы по Московской области, проводимой работы по снижению неформальной занятости и легализации трудовых отношений в округе. Таким образом, численность безработных, зарегистрированных в службе занятости, в 2019 году может составить 231 человек. К 2024 году ожидается относительно стабильная ситуация на муниципальном рынке труда на фоне проводимой государственной политики, направленной на содействие занятости населения (трудоустройство безработных граждан и незанятого населения на вакантные рабочие места; временное трудоустройство по специальным программам; профессиональное обучение безработных граждан), что позволит обеспечить снижение данного показателя к 2024 году до 200 человек</t>
  </si>
  <si>
    <t>Фонд начисленной заработной платы крупных и средних предприятий</t>
  </si>
  <si>
    <t>Причины увеличения/снижения темпов роста фонда заработной платы крупных и средних предприятий в отчетном периоде</t>
  </si>
  <si>
    <t>В отчетном 2018 году рост фонда заработной платы по крупным и средним предприятиям составил 113,5% к 2017 году. На динамику фонда заработной платы в округе влияет перевод предприятий и организаций из одной категории в другую.Это: ООО "Юмт-Индастри" (производство пластиковой пищевой упаковки), с участием иностранного предприятия) в 2016 году находилось в категории крупные и средние предприятия, численность предприятия 66 человек, средняя заработная плата более 65 тыс. руб., в 2017 году предприятие переведено в разряд малых предприятий, с 2018 года предприятие вновь в категории крупных и средних, с 2019 года предприятие в категории малое; такая же ситуация с предприятиями ООО «ПСО-Строительные материалы» (предприятие по производству изделий из бетона и гипсовых изделий для использования в строительстве); ООО НПЦ «ЛКТ» (предприятие по производству турбореактивных и турбовинтовых двигателей и их частей). Законом Московской области от 22 февраля 2017 года N21/2017-ОЗ «Об организации местного самоуправления на территории Истринского муниципального района» Истринский муниципальный район преобразован в городской округ Истра. В результате преобразования ликвидированы с 2018 года 3 администрации городских поселений и 11 администраций сельских поселений. В 2018 году по этому виду деятельности уменьшение фонда заработной платы на 26%.</t>
  </si>
  <si>
    <t>Факторы, влияющие на увеличение/снижение темпов роста фонда заработной платы крупных и средних предприятий по оценке</t>
  </si>
  <si>
    <t xml:space="preserve">Фонд заработной платы является основной составляющей доходов населения, а также одним из основных бюджетообразующих показателей. Прогноз фонда заработной платы на 2019 год рассчитан, исходя из анализа динамики данного показателя за ряд последних лет, прогноза развития основных отраслей экономики, а также государственной политики в области заработной платы работников бюджетной сферы. При расчете фонда заработной платы на 2019 год использовались статистические данные по крупным, средним предприятиям, а также по предприятиям с численностью до 15 человек (скорректированные на фонд заработной платы организаций, отчитывающихся в особом порядке - за 2018 год – 1,0314). Фонд заработной платы в 2019 году оценивается с ростом 10,3% к 2018 году. </t>
  </si>
  <si>
    <t>Факторы, влияющие на увеличение/снижение темпов роста фонда заработной платы крупных и средних предприятий  в прогнозном периоде</t>
  </si>
  <si>
    <t>Плановый фонд заработной платы определяется путем умножения расчетной численности работников на планируемую среднюю заработную плату. В фонде заработной платы учтены крупные предприятия планирующие начать свою деятельность на территории городского округа Истра (инвестиционные проекты со сроком реализации 2020-2024 года).</t>
  </si>
  <si>
    <t>Среднемесячная номинальная начисленная заработная плата работников по крупным и средним организациям</t>
  </si>
  <si>
    <t>Причины увеличения/снижения темпов роста среднемесячной заработной платы в отчетном периоде</t>
  </si>
  <si>
    <t>В отчетном 2018 году рост среднемесячной заработной платы составил 111,4%.  На динамику среднемесячной заработной платы в округе влияет перевод предприятий и организаций из одной категории в другую.Это: ООО "Юмт-Индастри" (производство пластиковой пищевой упаковки), с участием иностранного предприятия) в 2016 году находилось в категории крупные и средние предприятия, численность предприятия 66 человек, средняя заработная плата более 65 тыс. руб., в 2017 году предприятие переведено в разряд малых предприятий, с 2018 года предприятие вновь в категории крупных и средних, с 2019 года предприятие в категории малое; такая же ситуация с предприятиями ООО «ПСО-Строительные материалы» (предприятие по производству изделий из бетона и гипсовых изделий для использования в строительстве); ООО НПЦ «ЛКТ» (предприятие по производству турбореактивных и турбовинтовых двигателей и их частей).</t>
  </si>
  <si>
    <t>Факторы, влияющие на увеличение/снижение темпов роста среднемесячной заработной платы по оценке</t>
  </si>
  <si>
    <t>На темп роста среднемесячной заработной платы  влияют следующие факторы: государственное регулирование заработной платы, то есть повышение минимальной заработной платы, увеличение продолжительности оплачиваемых отпусков и уровня их оплаты, повышение размера гарантированных доплат и надбавок и т.п.;  индексация тарифных ставок и окладов;  уровень квалификации работников предприятия; рост производительности труда за счет роста мастерства работников, применения рациональных приемов и методов труда, сокращения потерь рабочего времени, повышения интенсивности труда.</t>
  </si>
  <si>
    <t>Факторы, влияющие на увеличение/снижение темпов роста среднемесячной заработной платы в прогнозном периоде</t>
  </si>
  <si>
    <t>В бюджетной сфере  будет продолжена реализация мер по повышению оплаты труда отдельных категорий персонала (педагоги общего, дошкольного и дополнительного образования) в соответствии с указами Президента Российской Федерации от 7.05.2012  № 597 «О мероприятиях по реализации государственной социальной политики» и от 01.06.2012 № 761 «О Национальной стратегии действий в интересах детей на 2012-2017 год». В 2020-2024 годах заработную плату указанных категорий работников предполагается сохранить не ниже уровня, достигнутого в 2019 году.</t>
  </si>
  <si>
    <t>Перечень крупных и средних предприятий, с высоким уровнем средней заработной платы, оказывающих значительное влияние на средний уровень заработной платы по муниципальному образованию (существующие, созданные, ликвидированные, с указанием наименования)</t>
  </si>
  <si>
    <t>Уровень зп</t>
  </si>
  <si>
    <t>ОП ЗАО "Петелинская птицефабрика"</t>
  </si>
  <si>
    <t>Более 50 000 руб.</t>
  </si>
  <si>
    <t>Предприятие по разведению сельскохозяйственной птицы</t>
  </si>
  <si>
    <t>ООО "Птицефабрика Ново-Петровская"</t>
  </si>
  <si>
    <t>Около 50 000 руб.</t>
  </si>
  <si>
    <t xml:space="preserve">  ФЛ Истринский ГКУ МО "Мособллес"</t>
  </si>
  <si>
    <t>Более 45 000 руб.</t>
  </si>
  <si>
    <t>Предприятие по предоставлению услуг в области лесоводства</t>
  </si>
  <si>
    <t>ООО "Агама Роял Гринланд"</t>
  </si>
  <si>
    <t>Более 70 000 руб.</t>
  </si>
  <si>
    <t>Предприятие по переработке и консервированию рыбы, ракообразных и моллюсков</t>
  </si>
  <si>
    <t>АО "ДП "Истра Нутриция</t>
  </si>
  <si>
    <t>Более 80 000 руб.</t>
  </si>
  <si>
    <t>Предприятие по производству детского питания и диетических пищевых продуктов</t>
  </si>
  <si>
    <t>ООО "Петфетти Ван Мелле"</t>
  </si>
  <si>
    <t>Более 100 000 руб.</t>
  </si>
  <si>
    <t>Предприятие по производству шоколада и сахаристых кондитерских изделий</t>
  </si>
  <si>
    <t>ТОСП АО "АБ ИНБЕВ ЭФЕС"</t>
  </si>
  <si>
    <t>Более 110 000 руб.</t>
  </si>
  <si>
    <t>Предприятие по производству пива</t>
  </si>
  <si>
    <t>ФЛ ООО "ККЭБСЕ"</t>
  </si>
  <si>
    <t>Более 85 000 руб.</t>
  </si>
  <si>
    <t>Предприятие по производству безалкогольных напитков ароматизированных и/или с добавлением сахара, кроме минеральных вод</t>
  </si>
  <si>
    <t>Нет крупных и средних предприятий, ведущих деятельность по соответствующему ОКВЭД</t>
  </si>
  <si>
    <t>ФЛ ОАО "АРХБУМ"</t>
  </si>
  <si>
    <t>Около 80 000 руб.</t>
  </si>
  <si>
    <t>Предприятие по производству гофрированной бумаги и картона, бумажной и картонной тары</t>
  </si>
  <si>
    <t xml:space="preserve"> ООО "АРОМА ПРОМ"</t>
  </si>
  <si>
    <t>Около 40 000 руб.</t>
  </si>
  <si>
    <t>Предприятие по производству парфюмерных и косметических средств</t>
  </si>
  <si>
    <t xml:space="preserve"> ООО "ЛОРЕН КОСМЕТИК"</t>
  </si>
  <si>
    <t>Более 40 000 руб.</t>
  </si>
  <si>
    <t xml:space="preserve">  ООО "КРКА-РУС"</t>
  </si>
  <si>
    <t xml:space="preserve">  ООО "ЛИЛЛИ ФАРМА" МО</t>
  </si>
  <si>
    <t>Более 240 000 руб.</t>
  </si>
  <si>
    <t>Предприятие по производству лекарственных препаратов и материалов, применяемых в медицинских целях. Численность работающих 2 человека.</t>
  </si>
  <si>
    <t xml:space="preserve">  ООО "К-ФЛЕКС"</t>
  </si>
  <si>
    <t xml:space="preserve">Более 45 000 руб. </t>
  </si>
  <si>
    <t xml:space="preserve"> ОП ООО "Дедовский Текстиль"</t>
  </si>
  <si>
    <t>Предприятие по производство пластмассовых изделий для упаковывания товаров</t>
  </si>
  <si>
    <t xml:space="preserve">  ОП ООО "ПК "Химпэк"</t>
  </si>
  <si>
    <t>Более 90 000 руб.</t>
  </si>
  <si>
    <t>Около 70 000 руб.</t>
  </si>
  <si>
    <t>Предприятие по производству керамических изоляторов и изолирующей арматуры</t>
  </si>
  <si>
    <t xml:space="preserve">  АО "СОКОЛ"</t>
  </si>
  <si>
    <t>Предприятие по производству керамических плит и плиток</t>
  </si>
  <si>
    <t xml:space="preserve"> ТОСП ООО "СТ" в п Снегири</t>
  </si>
  <si>
    <t>Предприятие по производство строительных металлических конструкций, изделий и их частей</t>
  </si>
  <si>
    <t xml:space="preserve"> ОБП ЗАО "ЗАВОД БУРОВОЙ ТЕХНИКИ"</t>
  </si>
  <si>
    <t xml:space="preserve">Предприятие по механической обработке металлических изделий </t>
  </si>
  <si>
    <t xml:space="preserve">  ООО "КИФАТО МК"</t>
  </si>
  <si>
    <t>Предприятие по производству прочих готовых металлических изделий (стеллажных систем и аксессуаров)</t>
  </si>
  <si>
    <t>ТОСП ФГУП "РФЯЦ - ВНИИТФ ИМ. АКАДЕМ. Е.И. ЗАБАБАХИНА</t>
  </si>
  <si>
    <t>Предприятие по производству электрической распределительной и регулирующей аппаратуры</t>
  </si>
  <si>
    <t xml:space="preserve"> АО "РЕНТГЕНПРОМ"</t>
  </si>
  <si>
    <t>Предприятие по производству аппаратов, применяемых в медицинских целях, основанных на использовании рентгеновского, альфа-, бета- и гамма-излучений</t>
  </si>
  <si>
    <t xml:space="preserve">  ООО "ГРУНДФОС ИСТРА"</t>
  </si>
  <si>
    <t>Предприятие по производство насосов и компрессоров</t>
  </si>
  <si>
    <t xml:space="preserve"> ООО "ДАНФОСС"</t>
  </si>
  <si>
    <t>Более 120 000 руб.</t>
  </si>
  <si>
    <t>Предприятие по производство теплообменных устройств, оборудования для кондиционирования воздуха промышленного холодильного и морозильного оборудования, производство оборудования для фильтрования и очистки газов</t>
  </si>
  <si>
    <t xml:space="preserve">  ТОСП ЗАО "РЕНО РОССИЯ"</t>
  </si>
  <si>
    <t>Предприятие по производству автотранспортных средств</t>
  </si>
  <si>
    <t xml:space="preserve"> ТОСП ООО "Шмитц Каргобулл Руссланд"</t>
  </si>
  <si>
    <t>Предприятие по производству прицепов и полуприцепов</t>
  </si>
  <si>
    <t>Предприятие по производство турбореактивных и турбовинтовых двигателей и их частей</t>
  </si>
  <si>
    <t xml:space="preserve"> АО "АФС"</t>
  </si>
  <si>
    <t>Предприятие по производству аэростатов, дирижаблей, планеров, дельтапланов и прочих безмоторных летательных аппаратов</t>
  </si>
  <si>
    <t xml:space="preserve"> ООО "ДАО-ФАРМ ИСТРА"</t>
  </si>
  <si>
    <t>Предприятие по производству мебельной фурнитуры</t>
  </si>
  <si>
    <t>МУП "ОБЪЕДИНЕНИЕ ИСТРИНСКИЕ ЭЛЕКТРОСЕТИ"</t>
  </si>
  <si>
    <t>Предприятие по обеспечению электроэнергией</t>
  </si>
  <si>
    <t xml:space="preserve"> ЗАО "ЭНО"</t>
  </si>
  <si>
    <t>Предприятие по производству пара и горячей воды (тепловой энергии) котельными</t>
  </si>
  <si>
    <t>Предприятие, осуществляющее передачу пара и горячей воды (тепловой энергии)</t>
  </si>
  <si>
    <t xml:space="preserve">   МУП "ИСТРИНСКИЙ ВОДОКАНАЛ"</t>
  </si>
  <si>
    <t>Предприятие по сбору и обработке сточных вод</t>
  </si>
  <si>
    <t>ООО "ПРОЛОГ"</t>
  </si>
  <si>
    <t>ООО "Вента"</t>
  </si>
  <si>
    <t>Производство строительно-монтажных работ</t>
  </si>
  <si>
    <t>Около 35 000 руб.</t>
  </si>
  <si>
    <t xml:space="preserve"> ФЛ ООО "ГРУНДФОС" </t>
  </si>
  <si>
    <t>Более 130 000 руб.</t>
  </si>
  <si>
    <t>Торговля оптовая прочими машинами, приборами, аппаратурой и оборудованием общепромышленного и специального назначения</t>
  </si>
  <si>
    <t>ООО "Нутриция"</t>
  </si>
  <si>
    <t>Более 150 000 руб.</t>
  </si>
  <si>
    <t>ООО "Агама Истра"</t>
  </si>
  <si>
    <t>Торговля оптовая рыбой, ракообразными и моллюсками, консервами и пресервами из рыбы и морепродуктов</t>
  </si>
  <si>
    <t xml:space="preserve"> ОП ООО "Подмосковная Слобода"</t>
  </si>
  <si>
    <t>Более 75 000 руб.</t>
  </si>
  <si>
    <t>Деятельность гостиниц и прочих мест для временного проживания</t>
  </si>
  <si>
    <t>ООО "НЬЮ РИГА РЕЗОРТ"</t>
  </si>
  <si>
    <t xml:space="preserve">  Фл ОАО "ГАЗПРОМ" - ПАНСИОНАТ "СОЮЗ"</t>
  </si>
  <si>
    <t>Более 115 000 руб.</t>
  </si>
  <si>
    <t>Деятельность по предоставлению прочих мест для временного проживания</t>
  </si>
  <si>
    <t xml:space="preserve">  ООО "ИСТРА-ТЕРМИНАЛ"</t>
  </si>
  <si>
    <t>Около 75 000 руб.</t>
  </si>
  <si>
    <t>Деятельность по складированию и хранению</t>
  </si>
  <si>
    <t xml:space="preserve">  ФЛ ООО "БАКАРДИ РУС"</t>
  </si>
  <si>
    <t>Более 140 000 руб.</t>
  </si>
  <si>
    <t>Хранение и складирование прочих грузов</t>
  </si>
  <si>
    <t>ОП "ИСТРА" ООО "МЭЙДЖОР ЭКСПРЕСС"</t>
  </si>
  <si>
    <t>Более 60 000 руб.</t>
  </si>
  <si>
    <t>Деятельность вспомогательная прочая, связанная с перевозками</t>
  </si>
  <si>
    <t xml:space="preserve"> ГАУ МО "ИСТРИНСКОЕ ИНФОРМАГЕНТСТВО"</t>
  </si>
  <si>
    <t>Около 60 000 руб.</t>
  </si>
  <si>
    <t>Издание газет</t>
  </si>
  <si>
    <t xml:space="preserve"> ФЛ ООО "Цифра Один"</t>
  </si>
  <si>
    <t>Около 45 000 руб.</t>
  </si>
  <si>
    <t>Деятельность в области связи на базе проводных технологий</t>
  </si>
  <si>
    <t xml:space="preserve"> ФЛ ИСТРИНСКИЙ ПАО "РОСГОССТРАХ"</t>
  </si>
  <si>
    <t>Более 65 000 руб.</t>
  </si>
  <si>
    <t>Страхование жизни</t>
  </si>
  <si>
    <t xml:space="preserve"> ОП ООО "ЭТАЛОНАКТИВ"</t>
  </si>
  <si>
    <t xml:space="preserve"> ООО "СТРОЙ МОНОЛИТ"</t>
  </si>
  <si>
    <t>Деятельность в области архитектуры</t>
  </si>
  <si>
    <t xml:space="preserve">  ФЛ НИИ ДЕТСКОГО ПИТАНИЯ ФГБУН "ФИЦ ПИТАНИЯ БИОТЕХНОЛОГИИ"</t>
  </si>
  <si>
    <t>Научные исследования и разработки в области естественных и технических наук прочие</t>
  </si>
  <si>
    <t xml:space="preserve"> АО "НИИЭМ"</t>
  </si>
  <si>
    <t>Научные исследования и разработки в области естественных и технических наук прочие, не включенные в другие группировки</t>
  </si>
  <si>
    <t>АДМИНИСТРАЦИЯ ГОРОДСКОГО ОКРУГА ИСТРА</t>
  </si>
  <si>
    <t>Деятельность органов местного самоуправления муниципальных районов</t>
  </si>
  <si>
    <t>ОМВД РОССИИ ПО ГОРОДСКОМУ ОКРУГУ ИСТРА</t>
  </si>
  <si>
    <t>Министерство внутренних дел Российской Федерации</t>
  </si>
  <si>
    <t xml:space="preserve"> АНО "ПАВЛОВСКАЯ ГИМНАЗИЯ"</t>
  </si>
  <si>
    <t xml:space="preserve"> ТОСП АНО ДПО "КОРПОРАТИВНЫЙ УНИВЕРСИТЕТ СБЕРБАНКА"</t>
  </si>
  <si>
    <t>Более 180 000 руб.</t>
  </si>
  <si>
    <t>Подготовка кадров высшей квалификации</t>
  </si>
  <si>
    <t>ЧОУ ДПО "УЧЕБНЫЙ ЦЕНТР ПАО "ГАЗПРОМ"</t>
  </si>
  <si>
    <t>Более 210 000 руб.</t>
  </si>
  <si>
    <t>ГБУЗ МО "ИРКБ"</t>
  </si>
  <si>
    <t>Деятельность больничных организаций</t>
  </si>
  <si>
    <t xml:space="preserve">  ФЛ ФГУЗ ЦГЭМО в Волоколамском, Лотошинском районах, ГО Шаховская и Истра</t>
  </si>
  <si>
    <t>Деятельность организаций санитарно-эпидемиологической службы</t>
  </si>
  <si>
    <t>ФГБУ "САНАТОРИЙ РОП РФ "ИСТРА"</t>
  </si>
  <si>
    <t>Деятельность санаторно-курортных организаций</t>
  </si>
  <si>
    <t>ГБУК МО "МУЗЕЙ "НОВЫЙ ИЕРУСАЛИМ"</t>
  </si>
  <si>
    <t>Деятельность музеев</t>
  </si>
  <si>
    <t>ГБУ МО "СШОР "ИСТИНА"</t>
  </si>
  <si>
    <t>Фонд начисленной заработной платы малых предприятий (включая микропредприятия)</t>
  </si>
  <si>
    <t>Причины увеличения/снижения темпов роста фонда заработной платы малых предприятий (включая микропредприятия) в отчетном периоде</t>
  </si>
  <si>
    <t>В городском округе Истра проводится работа по легализации заработной платы, исключению выдачи ее в "конвертах", выявлению неформально занятых и их официальное трудоустройство. В связи с этим, а также ввиду увеличения среднесписочной численности работающих в 2018 году на 24,3%, темп роста фонда оплаты труда увеличился на 29,8%</t>
  </si>
  <si>
    <t>Факторы, влияющие на увеличение/снижение темпов роста фонда заработной платы  малых предприятий (включая микропредприятия) по оценке</t>
  </si>
  <si>
    <t>На территории округа создаются индустриальные парки, которые предполагают размещение резидентов, являющихся субъектами малого и среднего предпринимательства.</t>
  </si>
  <si>
    <t>Факторы, влияющие на увеличение/снижение темпов роста фонда заработной платы малых предприятий (включая микропредприятия)  в прогнозном периоде</t>
  </si>
  <si>
    <t>Среднемесячная заработная плата работников малых предприятий (включая микропредприятия)</t>
  </si>
  <si>
    <t>В городском округе Истра проводится работа по легализации заработной платы, исключению выдачи ее в "конвертах", выявлению неформально занятых и их официальное трудоустройство. В связи с этим средняя заработная выросла на 4,4%.</t>
  </si>
  <si>
    <t>На территории округа создаются индустриальные парки, которые предполагают размещение резидентов, являющихся субъектами малого и среднего предпринимательства, являющихся инновационными предприятиями с трудосберегающими технологиями, что позволит увеличить производство продукции с меньшими затратами.</t>
  </si>
  <si>
    <t>Среднемесячная заработная плата работников бюджетной сферы и отношение средней заработной платы отдельных категорий работников бюджетной сферы к среднемесячному доходу от трудовой деятельности по Московской области в соответствии с Указами Президента Российской Федерации от 07.05.2012 № 597 «О мероприятиях по реализации государственной социальной политики», от 01.06.2012 № 761 «О Национальной стратегии действий в интересах детей на 2012-2017 годы» и от 28.12.2012 № 1688 «О некоторых мерах по реализации государственной политики в сфере защиты детей-сирот и детей, оставшихся без попечения родителей»:</t>
  </si>
  <si>
    <t>Образование</t>
  </si>
  <si>
    <t xml:space="preserve">Мероприятия по обеспечению соответствия уровней средних заработных плат работников сферы образования (по категориям) установленным нормативам в соответствии с указами Президента РФ </t>
  </si>
  <si>
    <t>1. привлечение дополнительных средств за счет платных дополнительных услуг. 2. оптимизация учебной нагрузки педагогических работников, работающих на постоянной основе. 3. сокращение штатной численности работников, не относящихся к педагогическим должностям и направление высвободившихся средств на увеличение стимулирующей части заработной платы педагогических работников. 4. увеличение выплат стимулирующего характера за высокие результаты труда в рамках положения об оплате труда работников муниципальных образовательных учреждений педагогическим работникам, работающих на постоянной основе.</t>
  </si>
  <si>
    <t>Культура</t>
  </si>
  <si>
    <t>Мероприятия по обеспечению соответствия уровней средних заработных плат работников культуры установленным нормативам в соответствии с указами Президента РФ</t>
  </si>
  <si>
    <t>1.Привлечение дополнительных средств за счет платных дополнительных услуг. 2. Увеличение выплат стимулирующего характера за высокие результаты труда в рамках положения об оплате труда работников муниципальных учреждений культуры, работающих на постоянной основе.3. Оптимизация численности персонала учреждений путем перераспределения функциональных обязанностей, нагрузки на персонал в разрезе должностей и конкретных работников. 4. Вывод непрофильных функций учреждений на аутсорсинг с учетом сопоставимости услуг, выполняемой сторонней организацией.</t>
  </si>
  <si>
    <t>14. Торговля и услуги</t>
  </si>
  <si>
    <t>Крупнейшие предприятия оптовой торговли</t>
  </si>
  <si>
    <t>Основной вид деятельности (краткое описание)</t>
  </si>
  <si>
    <t>Планы развития предприятия</t>
  </si>
  <si>
    <t xml:space="preserve">АО "Кулон-Истра" </t>
  </si>
  <si>
    <t>Аренда и управление собственным или арендованным нежилым недвижимым имуществом. Логистический складской комплекс "Кулон-Истра" площадью 161,1 тыс. кв.м в д. Давыдовское</t>
  </si>
  <si>
    <t>Дальнейшее развитие логистической деятельности, взаимодействие с резидентами комплекса.</t>
  </si>
  <si>
    <t>Логистический складской комплекс «Логопарк Мэйджор»</t>
  </si>
  <si>
    <t>Логистический складской комплекс, площадью свыше 94,3 тыс. кв. метров, предназначен для приема, хранения, комплектации и отправки товаров общественного потребления и сельскохозяйственного назначения, не требующих регулируемых режимов хранения: сельскохозяйственный инвентарь, спецодежда, подкормка и удобрения, сельскохозяйственная техника, товары общественного потребления.</t>
  </si>
  <si>
    <t>В конце 2018 года завершилось строительство 2-й очереди складского комплекса площадью 57,3 тыс. кв.м. Осуществляется наполнение комплекса резидентами.</t>
  </si>
  <si>
    <t>Крупнейшие предприятия розничной торговли</t>
  </si>
  <si>
    <t>Торгово-развлекательный центр "Павлово Подворье" д. Новинки</t>
  </si>
  <si>
    <t>Общая площадь 43,5 тыс.кв.м., торговая - 21,0 тыс.кв.м. на территории ТРК размещено: супермаркет "Зеленый Перекресток" и магазин органических продуктов «Углече поле», товары для дома и сада, товары для детей и их родителей, рестораны и кафе, салоны красоты и центр косметологии, спортивный центр премиум-класса с бассейном и теннисным кортом, банки и банкоматы, семейный развлекательный центр, школа иностранных языков, лучшая в России школа танцев, творческая мастерская для детей, а также сервисные и бытовые службы.</t>
  </si>
  <si>
    <t>Дальнейшее развитие концепции качественного обслуживания клиентов.</t>
  </si>
  <si>
    <t>Магазин "СтройДвор" д. Бабкино</t>
  </si>
  <si>
    <t>Розничная торговля строительными материалами, товарами для дома и дачи. Площадь объекта - 10,0 тыс. кв.м.</t>
  </si>
  <si>
    <t>Гипермаркет "Леруа Мерлен" г. Истра</t>
  </si>
  <si>
    <t>Торговля розничная мебелью, осветительными приборами и прочими бытовыми изделиями в специализированных магазинах. Компания-ритейлер, специализирующаяся на продаже товаров для строительства, отделки и обустройства дома, дачи и сада. Торговая площадь 8,3 тыс. кв.м.</t>
  </si>
  <si>
    <t>Гипермаркет "Лента" г. Истра</t>
  </si>
  <si>
    <t>Розничная торговля в неспециализированных магазинах. Сеть гипермаркетов под управлением компании «Lenta Ltd». Торговая площадь - 5,0 тыс. кв.м</t>
  </si>
  <si>
    <t>Компания направляет свою деятельность на качественное предложение своей продукции покупателям, при этом имеет формат гипермаркетов с низкими ценами. Продолжать инвестировать в развитие менеджмента, чтобы команда розничных продаж Lenta оставалась одной из самых эффективных в отрасли</t>
  </si>
  <si>
    <t>Торговый Центр POKROVSKY д. Покровское</t>
  </si>
  <si>
    <t>Розничная торговля. Общая площадь застройки 23,5 тыс. кв.м., на территории расположены торговый центр, торгово-деловой центр, ресторанный комплекс, фермерский ряд, технический центр, спортивный комплекс. Торговая площадь - 3,5 тыс. кв.м.</t>
  </si>
  <si>
    <t>Крупнейшие предприятия общественного питания</t>
  </si>
  <si>
    <t>Ресторан "Снегирек" (Экотель Снегирек)</t>
  </si>
  <si>
    <t>Деятельность ресторанов. В ресторане представлена европейская и русская кухня. 4 зала обслуживания на 390 посадочных мест.</t>
  </si>
  <si>
    <t>Проведение торжественных мероприятий. Контроль качества предоставляемой услуги.</t>
  </si>
  <si>
    <t>Ресторан "История" и бар "Первый"</t>
  </si>
  <si>
    <t>Деятельность ресторанов и услуги по доставке продуктов питания. В ресторане представлена японская, европейская и русская кухня. 170 посадочных мест.</t>
  </si>
  <si>
    <t>Проведение торжественных мероприятий, действует доставка блюд потребителям. Контроль качества предоставляемых услуг.</t>
  </si>
  <si>
    <t>Ресторан быстрого питания McDonald`s (д. Новинки)</t>
  </si>
  <si>
    <t>Деятельность ресторанов быстрого питания. 100 посадочных мест</t>
  </si>
  <si>
    <t xml:space="preserve">Расширение ассортимента, создание акций с целью привлечения клиентов, сохранение доступных цен. В планах внедрение системы обслуживания посетителей за столиками. Делаете заказ в терминале или у кассира, садитесь, где пожелаете, а электронная система найдет вас, и заказ принесут за стол. </t>
  </si>
  <si>
    <t>Ресторан быстрого питания KFC (г. Истра)</t>
  </si>
  <si>
    <t>Деятельность ресторанов быстрого питания. Два ресторана: расположенный в гипермаркете Лента - на 22 посадочных места и открытый в 2019 году в ТЦ г. Истра - на 66 посадочных мест</t>
  </si>
  <si>
    <t>Улучшение качества обслуживания и сервиса для повышения уровня продаж.</t>
  </si>
  <si>
    <t>Площадь торговых объектов</t>
  </si>
  <si>
    <t>Причины увеличения/снижения площади торговых объектов предприятий розничной торговли</t>
  </si>
  <si>
    <t>На территории городского округа Истра осуществляют деятельность 1 470 объектов торговой сети – это 966 хозяйствующих субъектов (из них 441 юридических лиц и 525 индивидуальных предпринимателей), в том числе 910 стационарных торговых предприятий, 339 объектов мелкорозничной торговли (палатки, лотки, аптечные киоски). Площадь торговых объектов предприятий розничной торговли на конец 2018 года составила 195,0 тыс. кв.м. Увеличение площади на 27,2 тыс. кв.м в сравнении в 2017 годом произошло в следствии введения в эксплуатацию в 2018 году 42 объектов стационарной розничной сети. Около 52% введенных объектов розничной торговли это объекты сетевых ритейлеров. Крупнейшими введенными торговыми объектами в 2018 году являются магазин строительных материалов (д. Бабкино) площадью 10,0 тыс. кв.м. и гипермаркет "Леруа Мерлен (г. Истра) - 8,3 тыс. кв.м. торговой площади.  В городском округе сохраняется тенденция развития сетевых объектов торговли, продолжающих пользоваться повышенным спросом у покупателей. К концу 2019 года планируется открытие торгового предприятия "Галерея Белладжо" площадью 1,3 тыс. кв.м.;  магазина в д. Аносино площадью 1,0 тыс. кв.м.; завершается строительство супермаркета "Перекресток" в г. Истра площадь объекта 0,7 тыс. кв.м. Таким образом, в 2019 году площадь торговых объектов предприятий розничной торговли увеличится на 8,1 тыс. кв. м и составит оценочно 203,1 тыс. кв.м. В 2020 году на территории городского округа планируется реализация 1 этапа проекта по строительству торгового комплекса "Аутлет-Новая Рига" (д. Покровское) площадь 1 торгового здания 3,4 тыс. кв.м.; строительство торгового комплекса в с. Дарна площадью 1,4 тыс. кв. м.; магазина в д. Новинки площадью 1,2 тыс. кв.м.; торгового цента Павловского потребительского общества - 0,7 тыс. кв.м. и др. объекты.  В итоге прогнозируется увеличение площади торговых объектов в 2020 году на 8,6 тыс. кв. м и она составит 211,7 тыс. кв.м.  По факту реализации в 2022 году второго этапа строительства 5 торговых зданий Торгового комплекса "Аутлет- Новая рига" (д. Покровское) увеличение площади торговых объектов прогнозируется на 29,3 тыс. кв.м. и составит 241,6 тыс. кв.м. К 2024 году площадь торговых объектов предприятий розничной торговли го Истра прогнозируется на уровне 242,6 тыс. кв.м.</t>
  </si>
  <si>
    <t>Причины увеличения/снижения площади объектов оптовой торговли</t>
  </si>
  <si>
    <t xml:space="preserve"> В городском округе Истра функционируют 22 объекта оптовой торговли. Площадь объектов оптовой торговли в городском округе Истра в 2018 года составила 282,0 тыс. кв.м. Увеличилась площадь за счет введения в эксплуатацию в конце 2018 года второй очереди строительства складского корпуса "Логопарк Мэйджор" (С. Павловская Слобода" сеть складов класса "А" площадью 57,3 тыс. кв.м. При этом отмечено сокращение площади объектов оптовой торговли на 19,3 тыс. кв.м. в следствии реконструкции части складского корпуса №3 ЗАО "Кулон-Истра" (д. Давыдовское) с целью размещения производства пищевых добавок ООО "Керри".  В 2019 году площадь объектов оптовой торговли увеличится на 6,4 тыс. кв. м и оценочно составит 288,4 кв. м. в связи с плановым завершением к концу 2019 года строительства складского комплекса ООО "Терминал" в с. Павловская Слобода площадью 6,4 тыс. кв.м. В 2021 году планируется ввод складского комплекса ООО "АЕ Трейдинг" площадью 11,4 тыс. кв.м., следовательно площадь объектов оптовой торговли в 2021 году составит 299,8 тыс. кв.м. Данный показатель к 2024 году по го Истра достигнет уровня 300,5 тыс. кв.м.</t>
  </si>
  <si>
    <t>Оборот розничной торговли</t>
  </si>
  <si>
    <t>Причины увеличения/снижения темпов роста оборота розничной торговли в отчетном периоде</t>
  </si>
  <si>
    <t>Объем оборота розничной торговли го Истра в 2018 году составил 33968,4 млн. руб. ИФО - 114,1%. Одним из основных факторов, влияющих на увеличение темпа (на 14,1%) розничного товарооборота го Истра в 2018 году является развитие на территории округа крупных сетевых ритейлеров, доля которых в объеме розничного товарооборота составляет около 60%.  Данные объекты розничной торговли, как правило, расположены с учет удобной логистики и транспортной инфраструктуры, либо в шаговой доступности для потребителей. Маркетинговая политика сетевых магазинов направлена на привлечение большего числа покупателей путем внедрения различных акционных предложений, а также повышения качества обслуживания потребителей. Поэтому данные магазины пользуются повышенным спросом. В городском округе Истра осуществляют деятельность около 200 объектов розничных сетей и наблюдается тенденция к увеличению их числа.</t>
  </si>
  <si>
    <t>Факторы, влияющие на увеличение/снижение темпов роста розничной торговли по оценке</t>
  </si>
  <si>
    <t xml:space="preserve">Оборот розничной торговли по полному кругу предприятий в 2019 году оценочно составит 37825,3 млн. руб. (ИФО - 103,5% к 2018 году). На увеличение темпов розничного товарооборота в 2019 году будет влиять увеличение данного показателя по крупным и средним предприятиям, основную долю которых представляют сетевые магазины. В городском округе продолжается тенденция строительства торговых центров в которых представлен большой спектр услуг торговли и сферы бытового обслуживания. </t>
  </si>
  <si>
    <t>Факторы, влияющие на увеличение/снижение темпов роста розничной торговли в прогнозном периоде</t>
  </si>
  <si>
    <t xml:space="preserve">Динамика потребительского рынка в прогнозном периоде будет определяется внедрением объектов сетевых ритейлеров, пользующихся повышенным вниманием не только жителей округа, но и приезжающих жителей столицы. С учетом ввода новых торговых предприятий динамика оборота розничной торговли городского округа Истра в прогнозном периоде 2020-2024 года ожидаются в 2020 году на уровне 104,5% (объем составит предположительно 40950,4 млн. руб.) и к 2024 году достигнет уровня 106,7% при объеме - 60019,3 млн. руб. </t>
  </si>
  <si>
    <t>Планируемые к открытию в прогнозном периоде объекты торговли</t>
  </si>
  <si>
    <t>Год ввода в эксплуатацию</t>
  </si>
  <si>
    <t>Краткое описание (с указанием площади)</t>
  </si>
  <si>
    <t>Объекты розничной торговли</t>
  </si>
  <si>
    <t xml:space="preserve"> 1 этап проекта по строительству торгового комплекса "Аутлет-Новая Рига" (д. Покровское)</t>
  </si>
  <si>
    <t>2020</t>
  </si>
  <si>
    <t>Novaya Riga Outlet Village – дизайнерский аутлет с акцентом на премиальные и люксовые бренды. Инфраструктура ТК будет включать магазины люксовых и премиальных брендов, премиальный супермаркет, широкий спектр услуг с высоким уровня сервиса. Первый этап строительства 1 торгового здания ТК площадью 3,4 тыс. кв.м</t>
  </si>
  <si>
    <t>Торговый комплекс с. Дарна</t>
  </si>
  <si>
    <t>Строительство торгового комплекса площадью 1,4 тыс. кв.м.</t>
  </si>
  <si>
    <t xml:space="preserve">Магазин в д. Новинки </t>
  </si>
  <si>
    <t>Строительство магазина площадью 1,2 тыс. кв.м.</t>
  </si>
  <si>
    <t>Торговый центр с. Павловская Слобода</t>
  </si>
  <si>
    <t>Строительство торгового центра Павловского потребительского общества с. Павловская Слобода площадью 0,7 тыс. кв.м.</t>
  </si>
  <si>
    <t>2 этап проекта по строительству торгового комплекса "Аутлет-Новая Рига" (д. Покровское)</t>
  </si>
  <si>
    <t>2022</t>
  </si>
  <si>
    <t>2 этап строительства 5 торговых зданий ТК площадью 29,3 тыс. кв.м</t>
  </si>
  <si>
    <t>Объекты оптовой торговли</t>
  </si>
  <si>
    <t>Складской комплекс "АЕ Трейдинг"</t>
  </si>
  <si>
    <t>2021</t>
  </si>
  <si>
    <t>Складской комплекс для хранения автомобильных комплектующих компании "АЕ Трейдинг" площадью 11,4 тыс. кв.м</t>
  </si>
  <si>
    <t>Объекты общественного питания</t>
  </si>
  <si>
    <t>Рестораны и кафе на территории Торгового комплекса "Аутлет - Новая Рига"</t>
  </si>
  <si>
    <t>Инфраструктура ТК Novaya Riga Outlet Village будет включать несколько ресторанов и кафе. Общее количество посадочных мест планируется 375.</t>
  </si>
  <si>
    <t>17. Образование</t>
  </si>
  <si>
    <t>Дошкольное образование</t>
  </si>
  <si>
    <t>Общая характеристика развития сети учреждений дошкольного образования</t>
  </si>
  <si>
    <t>Система дошкольного образования городского округа Истра включает в себя 38 дошкольных образовательных учреждений, из которых 37 муниципальных, 1 негосударственный детский сад. Кроме того, в 4 негосударственных образовательных учреждениях открыты дошкольные группы. Из 37 МДОУ в городском округе Истра функционирует 13 Центров развития ребенка – детский сад (4 – город, 9 – село), 10 детских садов комбинированного вида (6 – город, 4 – село), 13 ДОУ общеразвивающего вида (8 – город, 5 – село), 1 ДОУ компенсирующего вида – детский сад № 19.</t>
  </si>
  <si>
    <t>Планируемые ко вводу в эксплуатацию в прогнозном периоде объекты учреждений дошкольного образования</t>
  </si>
  <si>
    <t>За счёт внебюджетных источников финансирования в 2018-2021 годах реализуется строительство 3-х объектов дошкольного образования:  детские сады на 120 мест и 125 мест в ЖК "Малая Истра" в д. Высоково и детский сад на 175 мест в дер. Красный поселок (с.п. Обушковское). (адресный перечень утвержден распоряжением заместителя председателя Правительства Московской области от 12.12.2018 № 85-р). Ввод в эксплуатацию указанных образовательных организаций запланирован на 2020 год.</t>
  </si>
  <si>
    <t>Характеристика обеспеченности населения местами в дошкольных образовательных организациях в отчетном, текущем и прогнозном периодах</t>
  </si>
  <si>
    <t>Всего в городском округе Истра проживает 11 021 детей от 2 до 7 лет, посещают детские сады - 8 003 ребенка. Число мест в дошкольных муниципальных учреждениях в 2019 году  составило 6 768. Намечен рост числа мест в ДОУ и к 2021 году прогнозируется 7 188 мест в детских садах. Вместе с тем, потребность в увеличении числа мест в дошкольных образовательных организациях снижается в связи с решением проблемы очерёдности для детей в возрасте от 3 до 7 лет. Потребность в местах имеется для детей в возрасте от 1,5 до 3 лет в связи с естественным приростом детского населения, миграцией, а также строительством новых жилых комплексов на территории городского округа. В 2019 году обеспеченность местами в дошкольных учреждениях составила 73%. Увеличение количества детей, получающих дошкольное образование, в последующие годы планируется за счет выполнения мероприятий «Дорожной карты» по ликвидации очередности в дошкольные образовательные учреждения городского округа Истра, а именно, за счет открытия дополнительных групп ранее перепрофилированных помещений на базе действующих дошкольных образовательных учреждений и школ, открытия групп после проведения капитального ремонта организаций и строительства новых учреждений.</t>
  </si>
  <si>
    <t>Общее образование</t>
  </si>
  <si>
    <t>Общая характеристика развития сети учреждений общего образования</t>
  </si>
  <si>
    <t>Городской округ Истра обладает индивидуальной  системой образования, которая создавалась на основе внедрения в учебный процесс методик индивидуального, дифференцированного и разноуровневого подходов, изучения передовых педагогических технологий, передового педагогического опыта в тесном контакте с представителями педагогической науки. Одной из особенностей образовательного пространства является то, что жители имеют возможность не покидая пределов городского округа, получить полноценное качественное образование, начиная с дошкольного и заканчивая средним профессиональным образованием. На территории городского округа Истра осуществляют деятельность 27 муниципальных общеобразовательных организаций (9 городских и 16 сельских), в том числе: 1 основная общеобразовательная школа; 22 средние общеобразовательные школы; 2 лицея и 2 школы-интерната для обучающихся с ограниченными возможностями здоровья. Кроме того, на территории городского округа Истра в 2019 году функционирует 7 негосударственных общеобразовательных организаций. Контингент обучающихся в 2018-2019  учебном составил 17 439 человек, из которых 16 373 ученика муниципальных общеобразовательных учреждений. С сентября 2019 года количество обучающихся в общеобразовательных организациях городского округа Истра увеличится и составит порядка 17,9 тыс. человек, из которых 16,8 тыс. - обучающиеся муниципальных общеобразовательных организаций. В прогнозном периоде также планируется рост числа обучающихся общеобразовательных организаций, связанный с с естественным приростом детского населения, миграцией, а также строительством новых жилых комплексов на территории городского округа.</t>
  </si>
  <si>
    <t>Планируемые ко вводу в эксплуатацию в прогнозном периоде объекты учреждений общего образования</t>
  </si>
  <si>
    <t>На прогнозный период включены в государственную программу Московской области «Образование Подмосковья» на 2017-2025 годы следующие объекты учреждений общего образования: Школа в мкр. Восточный на 825 мест (строительство осуществляется в 2019-2021 г.);  пристройка (блок начальных классов) на 400 мест к МОУ "Глебовская средняя общеобразовательная школа" (строительство 2019-2021 г.); Школа в с. Павловская Слобода на 1100 мест (строительство в 2019-2022 гг.) За счёт внебюджетных источников осуществляется строительство школы на 550 мест в д. Чёрная, с. Павловская Слобода (сдача объекта запланирована в 2019 году).</t>
  </si>
  <si>
    <t>18. Культура и туризм</t>
  </si>
  <si>
    <t>Уровень обеспеченности населения учреждениями культуры</t>
  </si>
  <si>
    <t>Общая характеристика функционирования учреждений культуры</t>
  </si>
  <si>
    <t xml:space="preserve">В городском округе Истра  сложилась развитая сеть учреждений культуры, имеется кадровый потенциал, есть опыт работы по совершенствованию системы работы учреждений культуры.  В городском округе Истра действует 22 дома культуры (из них 18 находится в сельской местности);  31 библиотека-сетевые единицы (из них 25 находится в сельской местности)( в 2018 году была сокращена сетевая еденица-Манихинская библиотека МУК "Истринская ЦБС") ; 1 театр – МУК «Истринский драматический театр»; 2 музея: в ведении Министерства культуры Московской области – Музейно-выставочный комплекс «Новый Иерусалим» и в ведении Администрации городского округа Истра - Ленино-Снегиревский военно-исторический музей; 7 учреждений дополнительного образования детей; 1 концертная организация «Центр русской песни «Ярило». </t>
  </si>
  <si>
    <t>Планируемые ко вводу в эксплуатацию в прогнозном периоде объектов культуры</t>
  </si>
  <si>
    <t>В 2019 г и прогнозном периоде 2020-2024 гг на территории городского округа Истра не планируется ввод в  эксплуатацию объектов культуры.</t>
  </si>
  <si>
    <t>Меры по привлечению детей к участию в творческих мероприятиях в сфере культуры</t>
  </si>
  <si>
    <t>Привлечение учащихся к участию в различных мероприятиях городского уровня, художественным проектам.  Направление одаренных учащихся на  конкурсы профессионального мастерства, как мотивация к дальнейшему профессиональному росту.</t>
  </si>
  <si>
    <t>19. Физическая культура и спорт</t>
  </si>
  <si>
    <t>Обеспеченность населения спортивными сооружениями</t>
  </si>
  <si>
    <t xml:space="preserve">Общая характеристика развития спортивной инфраструктуры </t>
  </si>
  <si>
    <t>В городском округе Истра в реестре спортивных сооружений муниципального образования зарегистрированы 138 спортивных сооружений, из них - 42 спортивных зала, 69 плоскостных спортивных сооружений (в том числе 3 стадиона), 5 бассейнов, лыжная база и 21 другое (приспособленное) сооружение. Уровень фактической обеспеченности населения спортивными залами с учетом выбытия основных фондов с износом более 85% составляет 122%, плоскостными спортивными сооружениями - 119,8%, плавательными бассейнами - 124%. Уровень единовременной пропускной способности составляет 109%. СПОРТИВНЫЕ ЗАЛЫ - в 2018 году незначительное уменьшение площади спортивных залов за счет демонтажа зала батута (площадью 162 кв.м.) МУС СК"Гучково" в рамках подготовки тренировочных площадок к проведению Чемпионата мира по футболу 2018.  ПЛОСКОСТНЫЕ СПОРТИВНЫЕ СООРУЖЕНИЯ - увеличение площади данных сооружений за счет реконструкции двух тренировочных площадок в рамках проведения Чемпионата мира по футболу 2018 (МУС СК"Гучково" и МУС стадион "Глебовец") и проведения капитального ремонта двух многофункциональных хоккейных площадок (МУС СК"Гучково" и МУС стадион "Глебовец"). ПЛАВАТЕЛЬНЫЕ БАССЕЙНЫ - в 2018 году увеличение площади зеркала воды за счет введения в эксплуатацию ФОКа с плавательным бассейном (400 кв.м)  - МУС стадион "Глебовец"</t>
  </si>
  <si>
    <t>Планируемые ко вводу в эксплуатацию в прогнозном периоде объекты спортивной инфраструктуры</t>
  </si>
  <si>
    <t>В 2019 году согласно мероприятиям, реализуемым в рамках Государственной программы "Спорт Подмосковья", в п. Снегири, ул. Московская ведутся работы по подготовке основания и установки многофункциональной хоккейной коробки и футбольного поля (мини-стадиона), что ведет к увеличению площади плоскостных спортивных сооружений</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</si>
</sst>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0"/>
      <name val="Arial"/>
    </font>
    <font>
      <sz val="8"/>
      <name val="Arial"/>
    </font>
    <font>
      <sz val="14"/>
      <color rgb="FF333333"/>
      <name val="Tahoma"/>
    </font>
    <font>
      <b/>
      <sz val="10"/>
      <color rgb="FF333333"/>
      <name val="Tahoma"/>
    </font>
    <font>
      <b/>
      <sz val="12"/>
      <name val="Times New Roman"/>
    </font>
    <font>
      <sz val="12"/>
      <name val="Times New Roman"/>
    </font>
    <font>
      <sz val="10"/>
      <name val="Times New Roman"/>
    </font>
  </fonts>
  <fills count="2">
    <fill>
      <patternFill patternType="none"/>
    </fill>
    <fill>
      <patternFill patternType="gray125"/>
    </fill>
  </fills>
  <borders count="4">
    <border>
      <left/>
      <right/>
      <top/>
      <bottom/>
      <diagonal/>
    </border>
    <border>
      <left/>
      <right/>
      <top/>
      <bottom style="thin">
        <color rgb="FF808080"/>
      </bottom>
      <diagonal/>
    </border>
    <border>
      <left/>
      <right style="thin">
        <color rgb="FF808080"/>
      </right>
      <top/>
      <bottom/>
      <diagonal/>
    </border>
    <border>
      <left style="thin">
        <color rgb="FF808080"/>
      </left>
      <right style="thin">
        <color rgb="FF808080"/>
      </right>
      <top style="thin">
        <color rgb="FF808080"/>
      </top>
      <bottom style="thin">
        <color rgb="FF808080"/>
      </bottom>
      <diagonal/>
    </border>
  </borders>
  <cellStyleXfs count="1">
    <xf numFmtId="0" fontId="0" fillId="0" borderId="0"/>
  </cellStyleXfs>
  <cellXfs count="21">
    <xf numFmtId="0" fontId="0" fillId="0" borderId="0" xfId="0" applyProtection="1">
      <protection locked="0"/>
    </xf>
    <xf numFmtId="0" fontId="1" fillId="0" borderId="0" xfId="0" applyFont="1" applyAlignment="1" applyProtection="1">
      <alignment vertical="top"/>
      <protection locked="0"/>
    </xf>
    <xf numFmtId="0" fontId="3" fillId="0" borderId="1" xfId="0" applyFont="1" applyBorder="1" applyAlignment="1">
      <alignment vertical="top" wrapText="1"/>
    </xf>
    <xf numFmtId="0" fontId="2" fillId="0" borderId="1" xfId="0" applyFont="1" applyBorder="1" applyAlignment="1">
      <alignment horizontal="left" vertical="top"/>
    </xf>
    <xf numFmtId="0" fontId="1" fillId="0" borderId="2" xfId="0" applyFont="1" applyBorder="1" applyAlignment="1" applyProtection="1">
      <alignment vertical="top"/>
      <protection locked="0"/>
    </xf>
    <xf numFmtId="0" fontId="4" fillId="0" borderId="3" xfId="0" applyFont="1" applyBorder="1" applyAlignment="1">
      <alignment horizontal="center" vertical="center" wrapText="1"/>
    </xf>
    <xf numFmtId="0" fontId="4" fillId="0" borderId="3" xfId="0" applyFont="1" applyBorder="1" applyAlignment="1">
      <alignment horizontal="left" vertical="center" wrapText="1"/>
    </xf>
    <xf numFmtId="0" fontId="5" fillId="0" borderId="3" xfId="0" applyFont="1" applyBorder="1" applyAlignment="1">
      <alignment horizontal="left" vertical="center" wrapText="1" indent="2"/>
    </xf>
    <xf numFmtId="49" fontId="6" fillId="0" borderId="3" xfId="0" applyNumberFormat="1" applyFont="1" applyBorder="1" applyAlignment="1">
      <alignment horizontal="left" vertical="center" wrapText="1"/>
    </xf>
    <xf numFmtId="0" fontId="4" fillId="0" borderId="3" xfId="0" applyFont="1" applyBorder="1" applyAlignment="1">
      <alignment horizontal="left" vertical="center" wrapText="1" indent="2"/>
    </xf>
    <xf numFmtId="0" fontId="5" fillId="0" borderId="3" xfId="0" applyFont="1" applyBorder="1" applyAlignment="1">
      <alignment horizontal="left" vertical="center" wrapText="1" indent="4"/>
    </xf>
    <xf numFmtId="0" fontId="4" fillId="0" borderId="3" xfId="0" applyFont="1" applyBorder="1" applyAlignment="1">
      <alignment horizontal="left" vertical="center" wrapText="1" indent="4"/>
    </xf>
    <xf numFmtId="0" fontId="5" fillId="0" borderId="3" xfId="0" applyFont="1" applyBorder="1" applyAlignment="1">
      <alignment horizontal="left" vertical="center" wrapText="1" indent="6"/>
    </xf>
    <xf numFmtId="0" fontId="5" fillId="0" borderId="3" xfId="0" applyFont="1" applyBorder="1" applyAlignment="1">
      <alignment horizontal="left" vertical="center" wrapText="1" indent="4"/>
    </xf>
    <xf numFmtId="0" fontId="5" fillId="0" borderId="3" xfId="0" applyFont="1" applyBorder="1" applyAlignment="1">
      <alignment horizontal="left" vertical="center" wrapText="1" indent="6"/>
    </xf>
    <xf numFmtId="49" fontId="6" fillId="0" borderId="3" xfId="0" applyNumberFormat="1" applyFont="1" applyBorder="1" applyAlignment="1">
      <alignment horizontal="left" vertical="center" wrapText="1"/>
    </xf>
    <xf numFmtId="0" fontId="5" fillId="0" borderId="3" xfId="0" applyFont="1" applyBorder="1" applyAlignment="1">
      <alignment horizontal="left" vertical="center" wrapText="1" indent="2"/>
    </xf>
    <xf numFmtId="0" fontId="5" fillId="0" borderId="3" xfId="0" applyFont="1" applyBorder="1" applyAlignment="1">
      <alignment horizontal="left" vertical="center" wrapText="1"/>
    </xf>
    <xf numFmtId="0" fontId="4" fillId="0" borderId="3" xfId="0" applyFont="1" applyBorder="1" applyAlignment="1">
      <alignment horizontal="center" vertical="center" wrapText="1"/>
    </xf>
    <xf numFmtId="0" fontId="4" fillId="0" borderId="3" xfId="0" applyFont="1" applyBorder="1" applyAlignment="1">
      <alignment horizontal="left" vertical="center" wrapText="1" indent="2"/>
    </xf>
    <xf numFmtId="0" fontId="2" fillId="0" borderId="0" xfId="0" applyFont="1" applyAlignment="1">
      <alignment horizontal="left" vertical="top"/>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Arial"/>
        <a:ea typeface=""/>
        <a:cs typeface=""/>
      </a:majorFont>
      <a:minorFont>
        <a:latin typeface="Arial"/>
        <a:ea typeface=""/>
        <a:cs typeface=""/>
      </a:minorFont>
    </a:fontScheme>
    <a:fmtScheme name="Office">
      <a:fillStyleLst>
        <a:solidFill>
          <a:schemeClr val="phClr"/>
        </a:solidFill>
        <a:solidFill>
          <a:schemeClr val="phClr"/>
        </a:solidFill>
        <a:solidFill>
          <a:schemeClr val="phClr"/>
        </a:solidFill>
      </a:fillStyleLst>
      <a:lnStyleLst>
        <a:ln w="9525" cap="flat" cmpd="sng" algn="ctr">
          <a:solidFill>
            <a:schemeClr val="phClr"/>
          </a:solidFill>
        </a:ln>
        <a:ln w="25400" cap="flat" cmpd="sng" algn="ctr">
          <a:solidFill>
            <a:schemeClr val="phClr"/>
          </a:solidFill>
        </a:ln>
        <a:ln w="38100" cap="flat" cmpd="sng" algn="ctr">
          <a:solidFill>
            <a:schemeClr val="phClr"/>
          </a:solidFill>
        </a:ln>
      </a:lnStyleLst>
      <a:effectStyleLst>
        <a:effectStyle>
          <a:effectLst>
            <a:fillOverlay blend="over">
              <a:noFill/>
            </a:fillOverlay>
          </a:effectLst>
        </a:effectStyle>
        <a:effectStyle>
          <a:effectLst>
            <a:fillOverlay blend="over">
              <a:noFill/>
            </a:fillOverlay>
          </a:effectLst>
        </a:effectStyle>
        <a:effectStyle>
          <a:effectLst>
            <a:fillOverlay blend="over">
              <a:noFill/>
            </a:fillOverlay>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13"/>
  <sheetViews>
    <sheetView showGridLines="0" showRowColHeaders="0" tabSelected="1" workbookViewId="0">
      <pane xSplit="2" ySplit="4" topLeftCell="C5" activePane="bottomRight" state="frozen"/>
      <selection pane="topRight"/>
      <selection pane="bottomLeft"/>
      <selection pane="bottomRight" activeCell="C5" sqref="C5:E5"/>
    </sheetView>
  </sheetViews>
  <sheetFormatPr defaultColWidth="10.140625" defaultRowHeight="14.45" customHeight="1" x14ac:dyDescent="0.2"/>
  <cols>
    <col min="1" max="1" width="2.7109375" customWidth="1"/>
    <col min="2" max="2" width="77.42578125" customWidth="1"/>
    <col min="3" max="5" width="41" customWidth="1"/>
  </cols>
  <sheetData>
    <row r="1" spans="1:5" ht="14.25" customHeight="1" x14ac:dyDescent="0.2">
      <c r="A1" s="1"/>
      <c r="B1" s="1"/>
      <c r="C1" s="1"/>
      <c r="D1" s="1"/>
      <c r="E1" s="1"/>
    </row>
    <row r="2" spans="1:5" ht="18.75" customHeight="1" x14ac:dyDescent="0.2">
      <c r="A2" s="1"/>
      <c r="B2" s="20" t="s">
        <v>0</v>
      </c>
      <c r="C2" s="20"/>
      <c r="D2" s="20"/>
      <c r="E2" s="20"/>
    </row>
    <row r="3" spans="1:5" ht="25.5" customHeight="1" x14ac:dyDescent="0.2">
      <c r="A3" s="1"/>
      <c r="B3" s="2" t="s">
        <v>1</v>
      </c>
      <c r="C3" s="3"/>
      <c r="D3" s="3"/>
      <c r="E3" s="3"/>
    </row>
    <row r="4" spans="1:5" ht="19.5" customHeight="1" x14ac:dyDescent="0.2">
      <c r="A4" s="4"/>
      <c r="B4" s="5" t="str">
        <f>"Наименование показателя"</f>
        <v>Наименование показателя</v>
      </c>
      <c r="C4" s="18" t="s">
        <v>2</v>
      </c>
      <c r="D4" s="18" t="s">
        <v>3</v>
      </c>
      <c r="E4" s="18" t="s">
        <v>4</v>
      </c>
    </row>
    <row r="5" spans="1:5" ht="19.5" customHeight="1" x14ac:dyDescent="0.2">
      <c r="A5" s="4"/>
      <c r="B5" s="6" t="s">
        <v>5</v>
      </c>
      <c r="C5" s="17"/>
      <c r="D5" s="17"/>
      <c r="E5" s="17"/>
    </row>
    <row r="6" spans="1:5" ht="177.75" customHeight="1" x14ac:dyDescent="0.2">
      <c r="A6" s="4"/>
      <c r="B6" s="7" t="s">
        <v>6</v>
      </c>
      <c r="C6" s="15" t="s">
        <v>7</v>
      </c>
      <c r="D6" s="15"/>
      <c r="E6" s="15"/>
    </row>
    <row r="7" spans="1:5" ht="51.75" customHeight="1" x14ac:dyDescent="0.2">
      <c r="A7" s="4"/>
      <c r="B7" s="7" t="s">
        <v>8</v>
      </c>
      <c r="C7" s="15" t="s">
        <v>9</v>
      </c>
      <c r="D7" s="15"/>
      <c r="E7" s="15"/>
    </row>
    <row r="8" spans="1:5" ht="19.5" customHeight="1" x14ac:dyDescent="0.2">
      <c r="A8" s="4"/>
      <c r="B8" s="6" t="s">
        <v>10</v>
      </c>
      <c r="C8" s="17"/>
      <c r="D8" s="17"/>
      <c r="E8" s="17"/>
    </row>
    <row r="9" spans="1:5" ht="19.5" customHeight="1" x14ac:dyDescent="0.2">
      <c r="A9" s="4"/>
      <c r="B9" s="9" t="s">
        <v>11</v>
      </c>
      <c r="C9" s="16"/>
      <c r="D9" s="16"/>
      <c r="E9" s="16"/>
    </row>
    <row r="10" spans="1:5" ht="108.75" customHeight="1" x14ac:dyDescent="0.2">
      <c r="A10" s="4"/>
      <c r="B10" s="10" t="s">
        <v>12</v>
      </c>
      <c r="C10" s="15" t="s">
        <v>13</v>
      </c>
      <c r="D10" s="15"/>
      <c r="E10" s="15"/>
    </row>
    <row r="11" spans="1:5" ht="19.5" customHeight="1" x14ac:dyDescent="0.2">
      <c r="A11" s="4"/>
      <c r="B11" s="9" t="s">
        <v>14</v>
      </c>
      <c r="C11" s="16"/>
      <c r="D11" s="16"/>
      <c r="E11" s="16"/>
    </row>
    <row r="12" spans="1:5" ht="63" customHeight="1" x14ac:dyDescent="0.2">
      <c r="A12" s="4"/>
      <c r="B12" s="10" t="s">
        <v>15</v>
      </c>
      <c r="C12" s="15" t="s">
        <v>16</v>
      </c>
      <c r="D12" s="15"/>
      <c r="E12" s="15"/>
    </row>
    <row r="13" spans="1:5" ht="224.25" customHeight="1" x14ac:dyDescent="0.2">
      <c r="A13" s="4"/>
      <c r="B13" s="10" t="s">
        <v>17</v>
      </c>
      <c r="C13" s="15" t="s">
        <v>18</v>
      </c>
      <c r="D13" s="15"/>
      <c r="E13" s="15"/>
    </row>
    <row r="14" spans="1:5" ht="74.25" customHeight="1" x14ac:dyDescent="0.2">
      <c r="A14" s="4"/>
      <c r="B14" s="10" t="s">
        <v>19</v>
      </c>
      <c r="C14" s="15" t="s">
        <v>20</v>
      </c>
      <c r="D14" s="15"/>
      <c r="E14" s="15"/>
    </row>
    <row r="15" spans="1:5" ht="19.5" customHeight="1" x14ac:dyDescent="0.2">
      <c r="A15" s="4"/>
      <c r="B15" s="9" t="s">
        <v>21</v>
      </c>
      <c r="C15" s="16"/>
      <c r="D15" s="16"/>
      <c r="E15" s="16"/>
    </row>
    <row r="16" spans="1:5" ht="63" customHeight="1" x14ac:dyDescent="0.2">
      <c r="A16" s="4"/>
      <c r="B16" s="10" t="s">
        <v>22</v>
      </c>
      <c r="C16" s="15" t="s">
        <v>23</v>
      </c>
      <c r="D16" s="15"/>
      <c r="E16" s="15"/>
    </row>
    <row r="17" spans="1:5" ht="97.5" customHeight="1" x14ac:dyDescent="0.2">
      <c r="A17" s="4"/>
      <c r="B17" s="10" t="s">
        <v>24</v>
      </c>
      <c r="C17" s="15" t="s">
        <v>25</v>
      </c>
      <c r="D17" s="15"/>
      <c r="E17" s="15"/>
    </row>
    <row r="18" spans="1:5" ht="97.5" customHeight="1" x14ac:dyDescent="0.2">
      <c r="A18" s="4"/>
      <c r="B18" s="10" t="s">
        <v>26</v>
      </c>
      <c r="C18" s="15" t="s">
        <v>25</v>
      </c>
      <c r="D18" s="15"/>
      <c r="E18" s="15"/>
    </row>
    <row r="19" spans="1:5" ht="19.5" customHeight="1" x14ac:dyDescent="0.2">
      <c r="A19" s="4"/>
      <c r="B19" s="6" t="s">
        <v>27</v>
      </c>
      <c r="C19" s="17"/>
      <c r="D19" s="17"/>
      <c r="E19" s="17"/>
    </row>
    <row r="20" spans="1:5" ht="47.25" customHeight="1" x14ac:dyDescent="0.2">
      <c r="A20" s="4"/>
      <c r="B20" s="9" t="s">
        <v>28</v>
      </c>
      <c r="C20" s="16"/>
      <c r="D20" s="16"/>
      <c r="E20" s="16"/>
    </row>
    <row r="21" spans="1:5" ht="362.25" customHeight="1" x14ac:dyDescent="0.2">
      <c r="A21" s="4"/>
      <c r="B21" s="10" t="s">
        <v>29</v>
      </c>
      <c r="C21" s="15" t="s">
        <v>30</v>
      </c>
      <c r="D21" s="15"/>
      <c r="E21" s="15"/>
    </row>
    <row r="22" spans="1:5" ht="281.25" customHeight="1" x14ac:dyDescent="0.2">
      <c r="A22" s="4"/>
      <c r="B22" s="10" t="s">
        <v>31</v>
      </c>
      <c r="C22" s="15" t="s">
        <v>32</v>
      </c>
      <c r="D22" s="15"/>
      <c r="E22" s="15"/>
    </row>
    <row r="23" spans="1:5" ht="201" customHeight="1" x14ac:dyDescent="0.2">
      <c r="A23" s="4"/>
      <c r="B23" s="10" t="s">
        <v>33</v>
      </c>
      <c r="C23" s="15" t="s">
        <v>34</v>
      </c>
      <c r="D23" s="15"/>
      <c r="E23" s="15"/>
    </row>
    <row r="24" spans="1:5" ht="88.5" customHeight="1" x14ac:dyDescent="0.2">
      <c r="A24" s="4"/>
      <c r="B24" s="9" t="s">
        <v>35</v>
      </c>
      <c r="C24" s="5" t="s">
        <v>36</v>
      </c>
      <c r="D24" s="5" t="s">
        <v>37</v>
      </c>
      <c r="E24" s="5" t="s">
        <v>38</v>
      </c>
    </row>
    <row r="25" spans="1:5" ht="51.75" customHeight="1" x14ac:dyDescent="0.2">
      <c r="A25" s="4"/>
      <c r="B25" s="13" t="s">
        <v>39</v>
      </c>
      <c r="C25" s="8" t="s">
        <v>40</v>
      </c>
      <c r="D25" s="8" t="s">
        <v>41</v>
      </c>
      <c r="E25" s="8" t="s">
        <v>42</v>
      </c>
    </row>
    <row r="26" spans="1:5" ht="16.5" customHeight="1" x14ac:dyDescent="0.2">
      <c r="A26" s="4"/>
      <c r="B26" s="13" t="s">
        <v>39</v>
      </c>
      <c r="C26" s="8" t="s">
        <v>43</v>
      </c>
      <c r="D26" s="8" t="s">
        <v>43</v>
      </c>
      <c r="E26" s="8" t="s">
        <v>43</v>
      </c>
    </row>
    <row r="27" spans="1:5" ht="16.5" customHeight="1" x14ac:dyDescent="0.2">
      <c r="A27" s="4"/>
      <c r="B27" s="13" t="s">
        <v>39</v>
      </c>
      <c r="C27" s="8" t="s">
        <v>43</v>
      </c>
      <c r="D27" s="8" t="s">
        <v>43</v>
      </c>
      <c r="E27" s="8" t="s">
        <v>43</v>
      </c>
    </row>
    <row r="28" spans="1:5" ht="51.75" customHeight="1" x14ac:dyDescent="0.2">
      <c r="A28" s="4"/>
      <c r="B28" s="13" t="s">
        <v>44</v>
      </c>
      <c r="C28" s="8" t="s">
        <v>45</v>
      </c>
      <c r="D28" s="8" t="s">
        <v>46</v>
      </c>
      <c r="E28" s="8" t="s">
        <v>47</v>
      </c>
    </row>
    <row r="29" spans="1:5" ht="97.5" customHeight="1" x14ac:dyDescent="0.2">
      <c r="A29" s="4"/>
      <c r="B29" s="13" t="s">
        <v>44</v>
      </c>
      <c r="C29" s="8" t="s">
        <v>48</v>
      </c>
      <c r="D29" s="8" t="s">
        <v>49</v>
      </c>
      <c r="E29" s="8" t="s">
        <v>50</v>
      </c>
    </row>
    <row r="30" spans="1:5" ht="63" customHeight="1" x14ac:dyDescent="0.2">
      <c r="A30" s="4"/>
      <c r="B30" s="13" t="s">
        <v>44</v>
      </c>
      <c r="C30" s="8" t="s">
        <v>51</v>
      </c>
      <c r="D30" s="8" t="s">
        <v>52</v>
      </c>
      <c r="E30" s="8" t="s">
        <v>53</v>
      </c>
    </row>
    <row r="31" spans="1:5" ht="28.5" customHeight="1" x14ac:dyDescent="0.2">
      <c r="A31" s="4"/>
      <c r="B31" s="13" t="s">
        <v>54</v>
      </c>
      <c r="C31" s="8" t="s">
        <v>55</v>
      </c>
      <c r="D31" s="8" t="s">
        <v>56</v>
      </c>
      <c r="E31" s="8" t="s">
        <v>57</v>
      </c>
    </row>
    <row r="32" spans="1:5" ht="16.5" customHeight="1" x14ac:dyDescent="0.2">
      <c r="A32" s="4"/>
      <c r="B32" s="13" t="s">
        <v>54</v>
      </c>
      <c r="C32" s="8" t="s">
        <v>43</v>
      </c>
      <c r="D32" s="8" t="s">
        <v>43</v>
      </c>
      <c r="E32" s="8" t="s">
        <v>43</v>
      </c>
    </row>
    <row r="33" spans="1:5" ht="16.5" customHeight="1" x14ac:dyDescent="0.2">
      <c r="A33" s="4"/>
      <c r="B33" s="13" t="s">
        <v>54</v>
      </c>
      <c r="C33" s="8" t="s">
        <v>43</v>
      </c>
      <c r="D33" s="8" t="s">
        <v>43</v>
      </c>
      <c r="E33" s="8" t="s">
        <v>43</v>
      </c>
    </row>
    <row r="34" spans="1:5" ht="28.5" customHeight="1" x14ac:dyDescent="0.2">
      <c r="A34" s="4"/>
      <c r="B34" s="13" t="s">
        <v>58</v>
      </c>
      <c r="C34" s="8" t="s">
        <v>59</v>
      </c>
      <c r="D34" s="8" t="s">
        <v>59</v>
      </c>
      <c r="E34" s="8" t="s">
        <v>59</v>
      </c>
    </row>
    <row r="35" spans="1:5" ht="16.5" customHeight="1" x14ac:dyDescent="0.2">
      <c r="A35" s="4"/>
      <c r="B35" s="13" t="s">
        <v>58</v>
      </c>
      <c r="C35" s="8" t="s">
        <v>43</v>
      </c>
      <c r="D35" s="8" t="s">
        <v>43</v>
      </c>
      <c r="E35" s="8" t="s">
        <v>43</v>
      </c>
    </row>
    <row r="36" spans="1:5" ht="16.5" customHeight="1" x14ac:dyDescent="0.2">
      <c r="A36" s="4"/>
      <c r="B36" s="13" t="s">
        <v>58</v>
      </c>
      <c r="C36" s="8" t="s">
        <v>43</v>
      </c>
      <c r="D36" s="8" t="s">
        <v>43</v>
      </c>
      <c r="E36" s="8" t="s">
        <v>43</v>
      </c>
    </row>
    <row r="37" spans="1:5" ht="28.5" customHeight="1" x14ac:dyDescent="0.2">
      <c r="A37" s="4"/>
      <c r="B37" s="13" t="s">
        <v>60</v>
      </c>
      <c r="C37" s="8" t="s">
        <v>59</v>
      </c>
      <c r="D37" s="8" t="s">
        <v>59</v>
      </c>
      <c r="E37" s="8" t="s">
        <v>59</v>
      </c>
    </row>
    <row r="38" spans="1:5" ht="16.5" customHeight="1" x14ac:dyDescent="0.2">
      <c r="A38" s="4"/>
      <c r="B38" s="13" t="s">
        <v>60</v>
      </c>
      <c r="C38" s="8" t="s">
        <v>43</v>
      </c>
      <c r="D38" s="8" t="s">
        <v>43</v>
      </c>
      <c r="E38" s="8" t="s">
        <v>43</v>
      </c>
    </row>
    <row r="39" spans="1:5" ht="16.5" customHeight="1" x14ac:dyDescent="0.2">
      <c r="A39" s="4"/>
      <c r="B39" s="13" t="s">
        <v>60</v>
      </c>
      <c r="C39" s="8" t="s">
        <v>43</v>
      </c>
      <c r="D39" s="8" t="s">
        <v>43</v>
      </c>
      <c r="E39" s="8" t="s">
        <v>43</v>
      </c>
    </row>
    <row r="40" spans="1:5" ht="28.5" customHeight="1" x14ac:dyDescent="0.2">
      <c r="A40" s="4"/>
      <c r="B40" s="13" t="s">
        <v>61</v>
      </c>
      <c r="C40" s="8" t="s">
        <v>59</v>
      </c>
      <c r="D40" s="8" t="s">
        <v>59</v>
      </c>
      <c r="E40" s="8" t="s">
        <v>59</v>
      </c>
    </row>
    <row r="41" spans="1:5" ht="16.5" customHeight="1" x14ac:dyDescent="0.2">
      <c r="A41" s="4"/>
      <c r="B41" s="13" t="s">
        <v>61</v>
      </c>
      <c r="C41" s="8" t="s">
        <v>43</v>
      </c>
      <c r="D41" s="8" t="s">
        <v>43</v>
      </c>
      <c r="E41" s="8" t="s">
        <v>43</v>
      </c>
    </row>
    <row r="42" spans="1:5" ht="16.5" customHeight="1" x14ac:dyDescent="0.2">
      <c r="A42" s="4"/>
      <c r="B42" s="13" t="s">
        <v>61</v>
      </c>
      <c r="C42" s="8" t="s">
        <v>43</v>
      </c>
      <c r="D42" s="8" t="s">
        <v>43</v>
      </c>
      <c r="E42" s="8" t="s">
        <v>43</v>
      </c>
    </row>
    <row r="43" spans="1:5" ht="39.75" customHeight="1" x14ac:dyDescent="0.2">
      <c r="A43" s="4"/>
      <c r="B43" s="13" t="s">
        <v>62</v>
      </c>
      <c r="C43" s="8" t="s">
        <v>63</v>
      </c>
      <c r="D43" s="8" t="s">
        <v>64</v>
      </c>
      <c r="E43" s="8" t="s">
        <v>65</v>
      </c>
    </row>
    <row r="44" spans="1:5" ht="16.5" customHeight="1" x14ac:dyDescent="0.2">
      <c r="A44" s="4"/>
      <c r="B44" s="13" t="s">
        <v>62</v>
      </c>
      <c r="C44" s="8" t="s">
        <v>43</v>
      </c>
      <c r="D44" s="8" t="s">
        <v>43</v>
      </c>
      <c r="E44" s="8" t="s">
        <v>43</v>
      </c>
    </row>
    <row r="45" spans="1:5" ht="16.5" customHeight="1" x14ac:dyDescent="0.2">
      <c r="A45" s="4"/>
      <c r="B45" s="13" t="s">
        <v>62</v>
      </c>
      <c r="C45" s="8" t="s">
        <v>43</v>
      </c>
      <c r="D45" s="8" t="s">
        <v>43</v>
      </c>
      <c r="E45" s="8" t="s">
        <v>43</v>
      </c>
    </row>
    <row r="46" spans="1:5" ht="28.5" customHeight="1" x14ac:dyDescent="0.2">
      <c r="A46" s="4"/>
      <c r="B46" s="13" t="s">
        <v>66</v>
      </c>
      <c r="C46" s="8" t="s">
        <v>67</v>
      </c>
      <c r="D46" s="8" t="s">
        <v>68</v>
      </c>
      <c r="E46" s="8" t="s">
        <v>69</v>
      </c>
    </row>
    <row r="47" spans="1:5" ht="16.5" customHeight="1" x14ac:dyDescent="0.2">
      <c r="A47" s="4"/>
      <c r="B47" s="13" t="s">
        <v>66</v>
      </c>
      <c r="C47" s="8" t="s">
        <v>43</v>
      </c>
      <c r="D47" s="8" t="s">
        <v>43</v>
      </c>
      <c r="E47" s="8" t="s">
        <v>43</v>
      </c>
    </row>
    <row r="48" spans="1:5" ht="16.5" customHeight="1" x14ac:dyDescent="0.2">
      <c r="A48" s="4"/>
      <c r="B48" s="13" t="s">
        <v>66</v>
      </c>
      <c r="C48" s="8" t="s">
        <v>43</v>
      </c>
      <c r="D48" s="8" t="s">
        <v>43</v>
      </c>
      <c r="E48" s="8" t="s">
        <v>43</v>
      </c>
    </row>
    <row r="49" spans="1:5" ht="28.5" customHeight="1" x14ac:dyDescent="0.2">
      <c r="A49" s="4"/>
      <c r="B49" s="13" t="s">
        <v>70</v>
      </c>
      <c r="C49" s="8" t="s">
        <v>59</v>
      </c>
      <c r="D49" s="8" t="s">
        <v>59</v>
      </c>
      <c r="E49" s="8" t="s">
        <v>59</v>
      </c>
    </row>
    <row r="50" spans="1:5" ht="16.5" customHeight="1" x14ac:dyDescent="0.2">
      <c r="A50" s="4"/>
      <c r="B50" s="13" t="s">
        <v>70</v>
      </c>
      <c r="C50" s="8" t="s">
        <v>43</v>
      </c>
      <c r="D50" s="8" t="s">
        <v>43</v>
      </c>
      <c r="E50" s="8" t="s">
        <v>43</v>
      </c>
    </row>
    <row r="51" spans="1:5" ht="16.5" customHeight="1" x14ac:dyDescent="0.2">
      <c r="A51" s="4"/>
      <c r="B51" s="13" t="s">
        <v>70</v>
      </c>
      <c r="C51" s="8" t="s">
        <v>43</v>
      </c>
      <c r="D51" s="8" t="s">
        <v>43</v>
      </c>
      <c r="E51" s="8" t="s">
        <v>43</v>
      </c>
    </row>
    <row r="52" spans="1:5" ht="28.5" customHeight="1" x14ac:dyDescent="0.2">
      <c r="A52" s="4"/>
      <c r="B52" s="13" t="s">
        <v>71</v>
      </c>
      <c r="C52" s="8" t="s">
        <v>59</v>
      </c>
      <c r="D52" s="8" t="s">
        <v>59</v>
      </c>
      <c r="E52" s="8" t="s">
        <v>59</v>
      </c>
    </row>
    <row r="53" spans="1:5" ht="16.5" customHeight="1" x14ac:dyDescent="0.2">
      <c r="A53" s="4"/>
      <c r="B53" s="13" t="s">
        <v>71</v>
      </c>
      <c r="C53" s="8" t="s">
        <v>43</v>
      </c>
      <c r="D53" s="8" t="s">
        <v>43</v>
      </c>
      <c r="E53" s="8" t="s">
        <v>43</v>
      </c>
    </row>
    <row r="54" spans="1:5" ht="16.5" customHeight="1" x14ac:dyDescent="0.2">
      <c r="A54" s="4"/>
      <c r="B54" s="13" t="s">
        <v>71</v>
      </c>
      <c r="C54" s="8" t="s">
        <v>43</v>
      </c>
      <c r="D54" s="8" t="s">
        <v>43</v>
      </c>
      <c r="E54" s="8" t="s">
        <v>43</v>
      </c>
    </row>
    <row r="55" spans="1:5" ht="16.5" customHeight="1" x14ac:dyDescent="0.2">
      <c r="A55" s="4"/>
      <c r="B55" s="13" t="s">
        <v>72</v>
      </c>
      <c r="C55" s="8" t="s">
        <v>73</v>
      </c>
      <c r="D55" s="8" t="s">
        <v>74</v>
      </c>
      <c r="E55" s="8" t="s">
        <v>75</v>
      </c>
    </row>
    <row r="56" spans="1:5" ht="28.5" customHeight="1" x14ac:dyDescent="0.2">
      <c r="A56" s="4"/>
      <c r="B56" s="13" t="s">
        <v>72</v>
      </c>
      <c r="C56" s="8" t="s">
        <v>76</v>
      </c>
      <c r="D56" s="8" t="s">
        <v>74</v>
      </c>
      <c r="E56" s="8" t="s">
        <v>77</v>
      </c>
    </row>
    <row r="57" spans="1:5" ht="16.5" customHeight="1" x14ac:dyDescent="0.2">
      <c r="A57" s="4"/>
      <c r="B57" s="13" t="s">
        <v>72</v>
      </c>
      <c r="C57" s="8" t="s">
        <v>43</v>
      </c>
      <c r="D57" s="8" t="s">
        <v>43</v>
      </c>
      <c r="E57" s="8" t="s">
        <v>43</v>
      </c>
    </row>
    <row r="58" spans="1:5" ht="39.75" customHeight="1" x14ac:dyDescent="0.2">
      <c r="A58" s="4"/>
      <c r="B58" s="13" t="s">
        <v>78</v>
      </c>
      <c r="C58" s="8" t="s">
        <v>79</v>
      </c>
      <c r="D58" s="8" t="s">
        <v>80</v>
      </c>
      <c r="E58" s="8" t="s">
        <v>81</v>
      </c>
    </row>
    <row r="59" spans="1:5" ht="16.5" customHeight="1" x14ac:dyDescent="0.2">
      <c r="A59" s="4"/>
      <c r="B59" s="13" t="s">
        <v>78</v>
      </c>
      <c r="C59" s="8" t="s">
        <v>43</v>
      </c>
      <c r="D59" s="8" t="s">
        <v>43</v>
      </c>
      <c r="E59" s="8" t="s">
        <v>43</v>
      </c>
    </row>
    <row r="60" spans="1:5" ht="16.5" customHeight="1" x14ac:dyDescent="0.2">
      <c r="A60" s="4"/>
      <c r="B60" s="13" t="s">
        <v>78</v>
      </c>
      <c r="C60" s="8" t="s">
        <v>43</v>
      </c>
      <c r="D60" s="8" t="s">
        <v>43</v>
      </c>
      <c r="E60" s="8" t="s">
        <v>43</v>
      </c>
    </row>
    <row r="61" spans="1:5" ht="39.75" customHeight="1" x14ac:dyDescent="0.2">
      <c r="A61" s="4"/>
      <c r="B61" s="13" t="s">
        <v>82</v>
      </c>
      <c r="C61" s="8" t="s">
        <v>83</v>
      </c>
      <c r="D61" s="8" t="s">
        <v>84</v>
      </c>
      <c r="E61" s="8" t="s">
        <v>85</v>
      </c>
    </row>
    <row r="62" spans="1:5" ht="28.5" customHeight="1" x14ac:dyDescent="0.2">
      <c r="A62" s="4"/>
      <c r="B62" s="13" t="s">
        <v>82</v>
      </c>
      <c r="C62" s="8" t="s">
        <v>86</v>
      </c>
      <c r="D62" s="8" t="s">
        <v>87</v>
      </c>
      <c r="E62" s="8" t="s">
        <v>88</v>
      </c>
    </row>
    <row r="63" spans="1:5" ht="16.5" customHeight="1" x14ac:dyDescent="0.2">
      <c r="A63" s="4"/>
      <c r="B63" s="13" t="s">
        <v>82</v>
      </c>
      <c r="C63" s="8" t="s">
        <v>43</v>
      </c>
      <c r="D63" s="8" t="s">
        <v>43</v>
      </c>
      <c r="E63" s="8" t="s">
        <v>43</v>
      </c>
    </row>
    <row r="64" spans="1:5" ht="16.5" customHeight="1" x14ac:dyDescent="0.2">
      <c r="A64" s="4"/>
      <c r="B64" s="13" t="s">
        <v>89</v>
      </c>
      <c r="C64" s="8" t="s">
        <v>90</v>
      </c>
      <c r="D64" s="8" t="s">
        <v>91</v>
      </c>
      <c r="E64" s="8" t="s">
        <v>75</v>
      </c>
    </row>
    <row r="65" spans="1:5" ht="28.5" customHeight="1" x14ac:dyDescent="0.2">
      <c r="A65" s="4"/>
      <c r="B65" s="13" t="s">
        <v>89</v>
      </c>
      <c r="C65" s="8" t="s">
        <v>92</v>
      </c>
      <c r="D65" s="8" t="s">
        <v>93</v>
      </c>
      <c r="E65" s="8" t="s">
        <v>94</v>
      </c>
    </row>
    <row r="66" spans="1:5" ht="16.5" customHeight="1" x14ac:dyDescent="0.2">
      <c r="A66" s="4"/>
      <c r="B66" s="13" t="s">
        <v>89</v>
      </c>
      <c r="C66" s="8" t="s">
        <v>43</v>
      </c>
      <c r="D66" s="8" t="s">
        <v>43</v>
      </c>
      <c r="E66" s="8" t="s">
        <v>43</v>
      </c>
    </row>
    <row r="67" spans="1:5" ht="28.5" customHeight="1" x14ac:dyDescent="0.2">
      <c r="A67" s="4"/>
      <c r="B67" s="13" t="s">
        <v>95</v>
      </c>
      <c r="C67" s="8" t="s">
        <v>59</v>
      </c>
      <c r="D67" s="8" t="s">
        <v>59</v>
      </c>
      <c r="E67" s="8" t="s">
        <v>59</v>
      </c>
    </row>
    <row r="68" spans="1:5" ht="16.5" customHeight="1" x14ac:dyDescent="0.2">
      <c r="A68" s="4"/>
      <c r="B68" s="13" t="s">
        <v>95</v>
      </c>
      <c r="C68" s="8" t="s">
        <v>43</v>
      </c>
      <c r="D68" s="8" t="s">
        <v>43</v>
      </c>
      <c r="E68" s="8" t="s">
        <v>43</v>
      </c>
    </row>
    <row r="69" spans="1:5" ht="16.5" customHeight="1" x14ac:dyDescent="0.2">
      <c r="A69" s="4"/>
      <c r="B69" s="13" t="s">
        <v>95</v>
      </c>
      <c r="C69" s="8" t="s">
        <v>43</v>
      </c>
      <c r="D69" s="8" t="s">
        <v>43</v>
      </c>
      <c r="E69" s="8" t="s">
        <v>43</v>
      </c>
    </row>
    <row r="70" spans="1:5" ht="28.5" customHeight="1" x14ac:dyDescent="0.2">
      <c r="A70" s="4"/>
      <c r="B70" s="13" t="s">
        <v>96</v>
      </c>
      <c r="C70" s="8" t="s">
        <v>59</v>
      </c>
      <c r="D70" s="8" t="s">
        <v>59</v>
      </c>
      <c r="E70" s="8" t="s">
        <v>59</v>
      </c>
    </row>
    <row r="71" spans="1:5" ht="16.5" customHeight="1" x14ac:dyDescent="0.2">
      <c r="A71" s="4"/>
      <c r="B71" s="13" t="s">
        <v>96</v>
      </c>
      <c r="C71" s="8" t="s">
        <v>43</v>
      </c>
      <c r="D71" s="8" t="s">
        <v>43</v>
      </c>
      <c r="E71" s="8" t="s">
        <v>43</v>
      </c>
    </row>
    <row r="72" spans="1:5" ht="16.5" customHeight="1" x14ac:dyDescent="0.2">
      <c r="A72" s="4"/>
      <c r="B72" s="13" t="s">
        <v>96</v>
      </c>
      <c r="C72" s="8" t="s">
        <v>43</v>
      </c>
      <c r="D72" s="8" t="s">
        <v>43</v>
      </c>
      <c r="E72" s="8" t="s">
        <v>43</v>
      </c>
    </row>
    <row r="73" spans="1:5" ht="28.5" customHeight="1" x14ac:dyDescent="0.2">
      <c r="A73" s="4"/>
      <c r="B73" s="13" t="s">
        <v>97</v>
      </c>
      <c r="C73" s="8" t="s">
        <v>59</v>
      </c>
      <c r="D73" s="8" t="s">
        <v>59</v>
      </c>
      <c r="E73" s="8" t="s">
        <v>59</v>
      </c>
    </row>
    <row r="74" spans="1:5" ht="16.5" customHeight="1" x14ac:dyDescent="0.2">
      <c r="A74" s="4"/>
      <c r="B74" s="13" t="s">
        <v>97</v>
      </c>
      <c r="C74" s="8" t="s">
        <v>43</v>
      </c>
      <c r="D74" s="8" t="s">
        <v>43</v>
      </c>
      <c r="E74" s="8" t="s">
        <v>43</v>
      </c>
    </row>
    <row r="75" spans="1:5" ht="16.5" customHeight="1" x14ac:dyDescent="0.2">
      <c r="A75" s="4"/>
      <c r="B75" s="13" t="s">
        <v>97</v>
      </c>
      <c r="C75" s="8" t="s">
        <v>43</v>
      </c>
      <c r="D75" s="8" t="s">
        <v>43</v>
      </c>
      <c r="E75" s="8" t="s">
        <v>43</v>
      </c>
    </row>
    <row r="76" spans="1:5" ht="63" customHeight="1" x14ac:dyDescent="0.2">
      <c r="A76" s="4"/>
      <c r="B76" s="13" t="s">
        <v>98</v>
      </c>
      <c r="C76" s="8" t="s">
        <v>99</v>
      </c>
      <c r="D76" s="8" t="s">
        <v>100</v>
      </c>
      <c r="E76" s="8" t="s">
        <v>101</v>
      </c>
    </row>
    <row r="77" spans="1:5" ht="16.5" customHeight="1" x14ac:dyDescent="0.2">
      <c r="A77" s="4"/>
      <c r="B77" s="13" t="s">
        <v>98</v>
      </c>
      <c r="C77" s="8" t="s">
        <v>43</v>
      </c>
      <c r="D77" s="8" t="s">
        <v>43</v>
      </c>
      <c r="E77" s="8" t="s">
        <v>43</v>
      </c>
    </row>
    <row r="78" spans="1:5" ht="16.5" customHeight="1" x14ac:dyDescent="0.2">
      <c r="A78" s="4"/>
      <c r="B78" s="13" t="s">
        <v>98</v>
      </c>
      <c r="C78" s="8" t="s">
        <v>43</v>
      </c>
      <c r="D78" s="8" t="s">
        <v>43</v>
      </c>
      <c r="E78" s="8" t="s">
        <v>43</v>
      </c>
    </row>
    <row r="79" spans="1:5" ht="28.5" customHeight="1" x14ac:dyDescent="0.2">
      <c r="A79" s="4"/>
      <c r="B79" s="13" t="s">
        <v>102</v>
      </c>
      <c r="C79" s="8" t="s">
        <v>103</v>
      </c>
      <c r="D79" s="8" t="s">
        <v>104</v>
      </c>
      <c r="E79" s="8" t="s">
        <v>105</v>
      </c>
    </row>
    <row r="80" spans="1:5" ht="39.75" customHeight="1" x14ac:dyDescent="0.2">
      <c r="A80" s="4"/>
      <c r="B80" s="13" t="s">
        <v>102</v>
      </c>
      <c r="C80" s="8" t="s">
        <v>106</v>
      </c>
      <c r="D80" s="8" t="s">
        <v>107</v>
      </c>
      <c r="E80" s="8" t="s">
        <v>108</v>
      </c>
    </row>
    <row r="81" spans="1:5" ht="16.5" customHeight="1" x14ac:dyDescent="0.2">
      <c r="A81" s="4"/>
      <c r="B81" s="13" t="s">
        <v>102</v>
      </c>
      <c r="C81" s="8" t="s">
        <v>43</v>
      </c>
      <c r="D81" s="8" t="s">
        <v>43</v>
      </c>
      <c r="E81" s="8" t="s">
        <v>43</v>
      </c>
    </row>
    <row r="82" spans="1:5" ht="28.5" customHeight="1" x14ac:dyDescent="0.2">
      <c r="A82" s="4"/>
      <c r="B82" s="13" t="s">
        <v>109</v>
      </c>
      <c r="C82" s="8" t="s">
        <v>110</v>
      </c>
      <c r="D82" s="8" t="s">
        <v>111</v>
      </c>
      <c r="E82" s="8" t="s">
        <v>112</v>
      </c>
    </row>
    <row r="83" spans="1:5" ht="16.5" customHeight="1" x14ac:dyDescent="0.2">
      <c r="A83" s="4"/>
      <c r="B83" s="13" t="s">
        <v>109</v>
      </c>
      <c r="C83" s="8" t="s">
        <v>43</v>
      </c>
      <c r="D83" s="8" t="s">
        <v>43</v>
      </c>
      <c r="E83" s="8" t="s">
        <v>43</v>
      </c>
    </row>
    <row r="84" spans="1:5" ht="16.5" customHeight="1" x14ac:dyDescent="0.2">
      <c r="A84" s="4"/>
      <c r="B84" s="13" t="s">
        <v>109</v>
      </c>
      <c r="C84" s="8" t="s">
        <v>43</v>
      </c>
      <c r="D84" s="8" t="s">
        <v>43</v>
      </c>
      <c r="E84" s="8" t="s">
        <v>43</v>
      </c>
    </row>
    <row r="85" spans="1:5" ht="39.75" customHeight="1" x14ac:dyDescent="0.2">
      <c r="A85" s="4"/>
      <c r="B85" s="13" t="s">
        <v>113</v>
      </c>
      <c r="C85" s="8" t="s">
        <v>114</v>
      </c>
      <c r="D85" s="8" t="s">
        <v>115</v>
      </c>
      <c r="E85" s="8" t="s">
        <v>116</v>
      </c>
    </row>
    <row r="86" spans="1:5" ht="63" customHeight="1" x14ac:dyDescent="0.2">
      <c r="A86" s="4"/>
      <c r="B86" s="13" t="s">
        <v>113</v>
      </c>
      <c r="C86" s="8" t="s">
        <v>117</v>
      </c>
      <c r="D86" s="8" t="s">
        <v>118</v>
      </c>
      <c r="E86" s="8" t="s">
        <v>119</v>
      </c>
    </row>
    <row r="87" spans="1:5" ht="16.5" customHeight="1" x14ac:dyDescent="0.2">
      <c r="A87" s="4"/>
      <c r="B87" s="13" t="s">
        <v>113</v>
      </c>
      <c r="C87" s="8" t="s">
        <v>43</v>
      </c>
      <c r="D87" s="8" t="s">
        <v>43</v>
      </c>
      <c r="E87" s="8" t="s">
        <v>43</v>
      </c>
    </row>
    <row r="88" spans="1:5" ht="28.5" customHeight="1" x14ac:dyDescent="0.2">
      <c r="A88" s="4"/>
      <c r="B88" s="13" t="s">
        <v>120</v>
      </c>
      <c r="C88" s="8" t="s">
        <v>59</v>
      </c>
      <c r="D88" s="8" t="s">
        <v>59</v>
      </c>
      <c r="E88" s="8" t="s">
        <v>59</v>
      </c>
    </row>
    <row r="89" spans="1:5" ht="16.5" customHeight="1" x14ac:dyDescent="0.2">
      <c r="A89" s="4"/>
      <c r="B89" s="13" t="s">
        <v>120</v>
      </c>
      <c r="C89" s="8" t="s">
        <v>43</v>
      </c>
      <c r="D89" s="8" t="s">
        <v>43</v>
      </c>
      <c r="E89" s="8" t="s">
        <v>43</v>
      </c>
    </row>
    <row r="90" spans="1:5" ht="16.5" customHeight="1" x14ac:dyDescent="0.2">
      <c r="A90" s="4"/>
      <c r="B90" s="13" t="s">
        <v>120</v>
      </c>
      <c r="C90" s="8" t="s">
        <v>43</v>
      </c>
      <c r="D90" s="8" t="s">
        <v>43</v>
      </c>
      <c r="E90" s="8" t="s">
        <v>43</v>
      </c>
    </row>
    <row r="91" spans="1:5" ht="39.75" customHeight="1" x14ac:dyDescent="0.2">
      <c r="A91" s="4"/>
      <c r="B91" s="13" t="s">
        <v>121</v>
      </c>
      <c r="C91" s="8" t="s">
        <v>122</v>
      </c>
      <c r="D91" s="8" t="s">
        <v>123</v>
      </c>
      <c r="E91" s="8" t="s">
        <v>124</v>
      </c>
    </row>
    <row r="92" spans="1:5" ht="16.5" customHeight="1" x14ac:dyDescent="0.2">
      <c r="A92" s="4"/>
      <c r="B92" s="13" t="s">
        <v>121</v>
      </c>
      <c r="C92" s="8" t="s">
        <v>43</v>
      </c>
      <c r="D92" s="8" t="s">
        <v>43</v>
      </c>
      <c r="E92" s="8" t="s">
        <v>43</v>
      </c>
    </row>
    <row r="93" spans="1:5" ht="16.5" customHeight="1" x14ac:dyDescent="0.2">
      <c r="A93" s="4"/>
      <c r="B93" s="13" t="s">
        <v>121</v>
      </c>
      <c r="C93" s="8" t="s">
        <v>43</v>
      </c>
      <c r="D93" s="8" t="s">
        <v>43</v>
      </c>
      <c r="E93" s="8" t="s">
        <v>43</v>
      </c>
    </row>
    <row r="94" spans="1:5" ht="28.5" customHeight="1" x14ac:dyDescent="0.2">
      <c r="A94" s="4"/>
      <c r="B94" s="13" t="s">
        <v>125</v>
      </c>
      <c r="C94" s="8" t="s">
        <v>59</v>
      </c>
      <c r="D94" s="8" t="s">
        <v>59</v>
      </c>
      <c r="E94" s="8" t="s">
        <v>59</v>
      </c>
    </row>
    <row r="95" spans="1:5" ht="16.5" customHeight="1" x14ac:dyDescent="0.2">
      <c r="A95" s="4"/>
      <c r="B95" s="13" t="s">
        <v>125</v>
      </c>
      <c r="C95" s="8" t="s">
        <v>43</v>
      </c>
      <c r="D95" s="8" t="s">
        <v>43</v>
      </c>
      <c r="E95" s="8" t="s">
        <v>43</v>
      </c>
    </row>
    <row r="96" spans="1:5" ht="16.5" customHeight="1" x14ac:dyDescent="0.2">
      <c r="A96" s="4"/>
      <c r="B96" s="13" t="s">
        <v>125</v>
      </c>
      <c r="C96" s="8" t="s">
        <v>43</v>
      </c>
      <c r="D96" s="8" t="s">
        <v>43</v>
      </c>
      <c r="E96" s="8" t="s">
        <v>43</v>
      </c>
    </row>
    <row r="97" spans="1:5" ht="28.5" customHeight="1" x14ac:dyDescent="0.2">
      <c r="A97" s="4"/>
      <c r="B97" s="13" t="s">
        <v>126</v>
      </c>
      <c r="C97" s="8" t="s">
        <v>127</v>
      </c>
      <c r="D97" s="8" t="s">
        <v>128</v>
      </c>
      <c r="E97" s="8" t="s">
        <v>43</v>
      </c>
    </row>
    <row r="98" spans="1:5" ht="51.75" customHeight="1" x14ac:dyDescent="0.2">
      <c r="A98" s="4"/>
      <c r="B98" s="13" t="s">
        <v>126</v>
      </c>
      <c r="C98" s="8" t="s">
        <v>129</v>
      </c>
      <c r="D98" s="8" t="s">
        <v>130</v>
      </c>
      <c r="E98" s="8" t="s">
        <v>131</v>
      </c>
    </row>
    <row r="99" spans="1:5" ht="16.5" customHeight="1" x14ac:dyDescent="0.2">
      <c r="A99" s="4"/>
      <c r="B99" s="13" t="s">
        <v>126</v>
      </c>
      <c r="C99" s="8" t="s">
        <v>43</v>
      </c>
      <c r="D99" s="8" t="s">
        <v>43</v>
      </c>
      <c r="E99" s="8" t="s">
        <v>43</v>
      </c>
    </row>
    <row r="100" spans="1:5" ht="28.5" customHeight="1" x14ac:dyDescent="0.2">
      <c r="A100" s="4"/>
      <c r="B100" s="13" t="s">
        <v>132</v>
      </c>
      <c r="C100" s="8" t="s">
        <v>133</v>
      </c>
      <c r="D100" s="8" t="s">
        <v>134</v>
      </c>
      <c r="E100" s="8" t="s">
        <v>135</v>
      </c>
    </row>
    <row r="101" spans="1:5" ht="16.5" customHeight="1" x14ac:dyDescent="0.2">
      <c r="A101" s="4"/>
      <c r="B101" s="13" t="s">
        <v>132</v>
      </c>
      <c r="C101" s="8" t="s">
        <v>43</v>
      </c>
      <c r="D101" s="8" t="s">
        <v>43</v>
      </c>
      <c r="E101" s="8" t="s">
        <v>43</v>
      </c>
    </row>
    <row r="102" spans="1:5" ht="16.5" customHeight="1" x14ac:dyDescent="0.2">
      <c r="A102" s="4"/>
      <c r="B102" s="13" t="s">
        <v>132</v>
      </c>
      <c r="C102" s="8" t="s">
        <v>43</v>
      </c>
      <c r="D102" s="8" t="s">
        <v>43</v>
      </c>
      <c r="E102" s="8" t="s">
        <v>43</v>
      </c>
    </row>
    <row r="103" spans="1:5" ht="19.5" customHeight="1" x14ac:dyDescent="0.2">
      <c r="A103" s="4"/>
      <c r="B103" s="6" t="s">
        <v>136</v>
      </c>
      <c r="C103" s="17"/>
      <c r="D103" s="17"/>
      <c r="E103" s="17"/>
    </row>
    <row r="104" spans="1:5" ht="33.75" customHeight="1" x14ac:dyDescent="0.2">
      <c r="A104" s="4"/>
      <c r="B104" s="9" t="s">
        <v>137</v>
      </c>
      <c r="C104" s="16"/>
      <c r="D104" s="16"/>
      <c r="E104" s="16"/>
    </row>
    <row r="105" spans="1:5" ht="166.5" customHeight="1" x14ac:dyDescent="0.2">
      <c r="A105" s="4"/>
      <c r="B105" s="10" t="s">
        <v>138</v>
      </c>
      <c r="C105" s="15" t="s">
        <v>139</v>
      </c>
      <c r="D105" s="15"/>
      <c r="E105" s="15"/>
    </row>
    <row r="106" spans="1:5" ht="108.75" customHeight="1" x14ac:dyDescent="0.2">
      <c r="A106" s="4"/>
      <c r="B106" s="10" t="s">
        <v>140</v>
      </c>
      <c r="C106" s="15" t="s">
        <v>141</v>
      </c>
      <c r="D106" s="15"/>
      <c r="E106" s="15"/>
    </row>
    <row r="107" spans="1:5" ht="132" customHeight="1" x14ac:dyDescent="0.2">
      <c r="A107" s="4"/>
      <c r="B107" s="10" t="s">
        <v>142</v>
      </c>
      <c r="C107" s="15" t="s">
        <v>143</v>
      </c>
      <c r="D107" s="15"/>
      <c r="E107" s="15"/>
    </row>
    <row r="108" spans="1:5" ht="88.5" customHeight="1" x14ac:dyDescent="0.2">
      <c r="A108" s="4"/>
      <c r="B108" s="19" t="s">
        <v>144</v>
      </c>
      <c r="C108" s="5" t="s">
        <v>36</v>
      </c>
      <c r="D108" s="5" t="s">
        <v>37</v>
      </c>
      <c r="E108" s="5" t="s">
        <v>38</v>
      </c>
    </row>
    <row r="109" spans="1:5" ht="51.75" customHeight="1" x14ac:dyDescent="0.2">
      <c r="A109" s="4"/>
      <c r="B109" s="19" t="s">
        <v>144</v>
      </c>
      <c r="C109" s="8" t="s">
        <v>145</v>
      </c>
      <c r="D109" s="8" t="s">
        <v>146</v>
      </c>
      <c r="E109" s="8" t="s">
        <v>147</v>
      </c>
    </row>
    <row r="110" spans="1:5" ht="28.5" customHeight="1" x14ac:dyDescent="0.2">
      <c r="A110" s="4"/>
      <c r="B110" s="19" t="s">
        <v>144</v>
      </c>
      <c r="C110" s="8" t="s">
        <v>148</v>
      </c>
      <c r="D110" s="8" t="s">
        <v>146</v>
      </c>
      <c r="E110" s="8" t="s">
        <v>149</v>
      </c>
    </row>
    <row r="111" spans="1:5" ht="16.5" customHeight="1" x14ac:dyDescent="0.2">
      <c r="A111" s="4"/>
      <c r="B111" s="19" t="s">
        <v>144</v>
      </c>
      <c r="C111" s="8" t="s">
        <v>150</v>
      </c>
      <c r="D111" s="8" t="s">
        <v>151</v>
      </c>
      <c r="E111" s="8" t="s">
        <v>152</v>
      </c>
    </row>
    <row r="112" spans="1:5" ht="16.5" customHeight="1" x14ac:dyDescent="0.2">
      <c r="A112" s="4"/>
      <c r="B112" s="19" t="s">
        <v>144</v>
      </c>
      <c r="C112" s="8" t="s">
        <v>153</v>
      </c>
      <c r="D112" s="8" t="s">
        <v>151</v>
      </c>
      <c r="E112" s="8" t="s">
        <v>154</v>
      </c>
    </row>
    <row r="113" spans="1:5" ht="16.5" customHeight="1" x14ac:dyDescent="0.2">
      <c r="A113" s="4"/>
      <c r="B113" s="19" t="s">
        <v>144</v>
      </c>
      <c r="C113" s="8" t="s">
        <v>43</v>
      </c>
      <c r="D113" s="8" t="s">
        <v>43</v>
      </c>
      <c r="E113" s="8" t="s">
        <v>43</v>
      </c>
    </row>
    <row r="114" spans="1:5" ht="19.5" customHeight="1" x14ac:dyDescent="0.2">
      <c r="A114" s="4"/>
      <c r="B114" s="6" t="s">
        <v>155</v>
      </c>
      <c r="C114" s="17"/>
      <c r="D114" s="17"/>
      <c r="E114" s="17"/>
    </row>
    <row r="115" spans="1:5" ht="33.75" customHeight="1" x14ac:dyDescent="0.2">
      <c r="A115" s="4"/>
      <c r="B115" s="9" t="s">
        <v>156</v>
      </c>
      <c r="C115" s="16"/>
      <c r="D115" s="16"/>
      <c r="E115" s="16"/>
    </row>
    <row r="116" spans="1:5" ht="63" customHeight="1" x14ac:dyDescent="0.2">
      <c r="A116" s="4"/>
      <c r="B116" s="10" t="s">
        <v>157</v>
      </c>
      <c r="C116" s="15" t="s">
        <v>158</v>
      </c>
      <c r="D116" s="15"/>
      <c r="E116" s="15"/>
    </row>
    <row r="117" spans="1:5" ht="63" customHeight="1" x14ac:dyDescent="0.2">
      <c r="A117" s="4"/>
      <c r="B117" s="10" t="s">
        <v>159</v>
      </c>
      <c r="C117" s="15" t="s">
        <v>160</v>
      </c>
      <c r="D117" s="15"/>
      <c r="E117" s="15"/>
    </row>
    <row r="118" spans="1:5" ht="33.75" customHeight="1" x14ac:dyDescent="0.2">
      <c r="A118" s="4"/>
      <c r="B118" s="6" t="s">
        <v>161</v>
      </c>
      <c r="C118" s="17"/>
      <c r="D118" s="17"/>
      <c r="E118" s="17"/>
    </row>
    <row r="119" spans="1:5" ht="33.75" customHeight="1" x14ac:dyDescent="0.2">
      <c r="A119" s="4"/>
      <c r="B119" s="9" t="s">
        <v>162</v>
      </c>
      <c r="C119" s="16"/>
      <c r="D119" s="16"/>
      <c r="E119" s="16"/>
    </row>
    <row r="120" spans="1:5" ht="166.5" customHeight="1" x14ac:dyDescent="0.2">
      <c r="A120" s="4"/>
      <c r="B120" s="10" t="s">
        <v>163</v>
      </c>
      <c r="C120" s="15" t="s">
        <v>164</v>
      </c>
      <c r="D120" s="15"/>
      <c r="E120" s="15"/>
    </row>
    <row r="121" spans="1:5" ht="246.75" customHeight="1" x14ac:dyDescent="0.2">
      <c r="A121" s="4"/>
      <c r="B121" s="10" t="s">
        <v>165</v>
      </c>
      <c r="C121" s="15" t="s">
        <v>166</v>
      </c>
      <c r="D121" s="15"/>
      <c r="E121" s="15"/>
    </row>
    <row r="122" spans="1:5" ht="120.75" customHeight="1" x14ac:dyDescent="0.2">
      <c r="A122" s="4"/>
      <c r="B122" s="10" t="s">
        <v>167</v>
      </c>
      <c r="C122" s="15" t="s">
        <v>168</v>
      </c>
      <c r="D122" s="15"/>
      <c r="E122" s="15"/>
    </row>
    <row r="123" spans="1:5" ht="19.5" customHeight="1" x14ac:dyDescent="0.2">
      <c r="A123" s="4"/>
      <c r="B123" s="6" t="s">
        <v>169</v>
      </c>
      <c r="C123" s="17"/>
      <c r="D123" s="17"/>
      <c r="E123" s="17"/>
    </row>
    <row r="124" spans="1:5" ht="33.75" customHeight="1" x14ac:dyDescent="0.2">
      <c r="A124" s="4"/>
      <c r="B124" s="9" t="s">
        <v>170</v>
      </c>
      <c r="C124" s="16"/>
      <c r="D124" s="16"/>
      <c r="E124" s="16"/>
    </row>
    <row r="125" spans="1:5" ht="143.25" customHeight="1" x14ac:dyDescent="0.2">
      <c r="A125" s="4"/>
      <c r="B125" s="10" t="s">
        <v>171</v>
      </c>
      <c r="C125" s="15" t="s">
        <v>172</v>
      </c>
      <c r="D125" s="15"/>
      <c r="E125" s="15"/>
    </row>
    <row r="126" spans="1:5" ht="33.75" customHeight="1" x14ac:dyDescent="0.2">
      <c r="A126" s="4"/>
      <c r="B126" s="10" t="s">
        <v>173</v>
      </c>
      <c r="C126" s="15" t="s">
        <v>174</v>
      </c>
      <c r="D126" s="15"/>
      <c r="E126" s="15"/>
    </row>
    <row r="127" spans="1:5" ht="235.5" customHeight="1" x14ac:dyDescent="0.2">
      <c r="A127" s="4"/>
      <c r="B127" s="10" t="s">
        <v>175</v>
      </c>
      <c r="C127" s="15" t="s">
        <v>176</v>
      </c>
      <c r="D127" s="15"/>
      <c r="E127" s="15"/>
    </row>
    <row r="128" spans="1:5" ht="86.25" customHeight="1" x14ac:dyDescent="0.2">
      <c r="A128" s="4"/>
      <c r="B128" s="10" t="s">
        <v>177</v>
      </c>
      <c r="C128" s="15" t="s">
        <v>178</v>
      </c>
      <c r="D128" s="15"/>
      <c r="E128" s="15"/>
    </row>
    <row r="129" spans="1:5" ht="19.5" customHeight="1" x14ac:dyDescent="0.2">
      <c r="A129" s="4"/>
      <c r="B129" s="9" t="s">
        <v>179</v>
      </c>
      <c r="C129" s="16"/>
      <c r="D129" s="16"/>
      <c r="E129" s="16"/>
    </row>
    <row r="130" spans="1:5" ht="19.5" customHeight="1" x14ac:dyDescent="0.2">
      <c r="A130" s="4"/>
      <c r="B130" s="11" t="s">
        <v>180</v>
      </c>
      <c r="C130" s="5" t="s">
        <v>181</v>
      </c>
      <c r="D130" s="5" t="s">
        <v>182</v>
      </c>
      <c r="E130" s="5" t="s">
        <v>183</v>
      </c>
    </row>
    <row r="131" spans="1:5" ht="39.75" customHeight="1" x14ac:dyDescent="0.2">
      <c r="A131" s="4"/>
      <c r="B131" s="14" t="s">
        <v>184</v>
      </c>
      <c r="C131" s="8" t="s">
        <v>185</v>
      </c>
      <c r="D131" s="8" t="s">
        <v>186</v>
      </c>
      <c r="E131" s="8" t="s">
        <v>187</v>
      </c>
    </row>
    <row r="132" spans="1:5" ht="39.75" customHeight="1" x14ac:dyDescent="0.2">
      <c r="A132" s="4"/>
      <c r="B132" s="14" t="s">
        <v>184</v>
      </c>
      <c r="C132" s="8" t="s">
        <v>188</v>
      </c>
      <c r="D132" s="8" t="s">
        <v>189</v>
      </c>
      <c r="E132" s="8" t="s">
        <v>190</v>
      </c>
    </row>
    <row r="133" spans="1:5" ht="16.5" customHeight="1" x14ac:dyDescent="0.2">
      <c r="A133" s="4"/>
      <c r="B133" s="14" t="s">
        <v>184</v>
      </c>
      <c r="C133" s="8" t="s">
        <v>191</v>
      </c>
      <c r="D133" s="8" t="s">
        <v>191</v>
      </c>
      <c r="E133" s="8" t="s">
        <v>191</v>
      </c>
    </row>
    <row r="134" spans="1:5" ht="39.75" customHeight="1" x14ac:dyDescent="0.2">
      <c r="A134" s="4"/>
      <c r="B134" s="14" t="s">
        <v>39</v>
      </c>
      <c r="C134" s="8" t="s">
        <v>192</v>
      </c>
      <c r="D134" s="8" t="s">
        <v>193</v>
      </c>
      <c r="E134" s="8" t="s">
        <v>194</v>
      </c>
    </row>
    <row r="135" spans="1:5" ht="16.5" customHeight="1" x14ac:dyDescent="0.2">
      <c r="A135" s="4"/>
      <c r="B135" s="14" t="s">
        <v>39</v>
      </c>
      <c r="C135" s="8" t="s">
        <v>191</v>
      </c>
      <c r="D135" s="8" t="s">
        <v>191</v>
      </c>
      <c r="E135" s="8" t="s">
        <v>191</v>
      </c>
    </row>
    <row r="136" spans="1:5" ht="16.5" customHeight="1" x14ac:dyDescent="0.2">
      <c r="A136" s="4"/>
      <c r="B136" s="14" t="s">
        <v>39</v>
      </c>
      <c r="C136" s="8" t="s">
        <v>191</v>
      </c>
      <c r="D136" s="8" t="s">
        <v>191</v>
      </c>
      <c r="E136" s="8" t="s">
        <v>191</v>
      </c>
    </row>
    <row r="137" spans="1:5" ht="39.75" customHeight="1" x14ac:dyDescent="0.2">
      <c r="A137" s="4"/>
      <c r="B137" s="14" t="s">
        <v>44</v>
      </c>
      <c r="C137" s="8" t="s">
        <v>195</v>
      </c>
      <c r="D137" s="8" t="s">
        <v>196</v>
      </c>
      <c r="E137" s="8" t="s">
        <v>197</v>
      </c>
    </row>
    <row r="138" spans="1:5" ht="39.75" customHeight="1" x14ac:dyDescent="0.2">
      <c r="A138" s="4"/>
      <c r="B138" s="14" t="s">
        <v>44</v>
      </c>
      <c r="C138" s="8" t="s">
        <v>198</v>
      </c>
      <c r="D138" s="8" t="s">
        <v>199</v>
      </c>
      <c r="E138" s="8" t="s">
        <v>200</v>
      </c>
    </row>
    <row r="139" spans="1:5" ht="16.5" customHeight="1" x14ac:dyDescent="0.2">
      <c r="A139" s="4"/>
      <c r="B139" s="14" t="s">
        <v>44</v>
      </c>
      <c r="C139" s="8" t="s">
        <v>191</v>
      </c>
      <c r="D139" s="8" t="s">
        <v>191</v>
      </c>
      <c r="E139" s="8" t="s">
        <v>191</v>
      </c>
    </row>
    <row r="140" spans="1:5" ht="28.5" customHeight="1" x14ac:dyDescent="0.2">
      <c r="A140" s="4"/>
      <c r="B140" s="14" t="s">
        <v>54</v>
      </c>
      <c r="C140" s="8" t="s">
        <v>201</v>
      </c>
      <c r="D140" s="8" t="s">
        <v>191</v>
      </c>
      <c r="E140" s="8" t="s">
        <v>191</v>
      </c>
    </row>
    <row r="141" spans="1:5" ht="16.5" customHeight="1" x14ac:dyDescent="0.2">
      <c r="A141" s="4"/>
      <c r="B141" s="14" t="s">
        <v>54</v>
      </c>
      <c r="C141" s="8" t="s">
        <v>191</v>
      </c>
      <c r="D141" s="8" t="s">
        <v>191</v>
      </c>
      <c r="E141" s="8" t="s">
        <v>191</v>
      </c>
    </row>
    <row r="142" spans="1:5" ht="16.5" customHeight="1" x14ac:dyDescent="0.2">
      <c r="A142" s="4"/>
      <c r="B142" s="14" t="s">
        <v>54</v>
      </c>
      <c r="C142" s="8" t="s">
        <v>191</v>
      </c>
      <c r="D142" s="8" t="s">
        <v>191</v>
      </c>
      <c r="E142" s="8" t="s">
        <v>191</v>
      </c>
    </row>
    <row r="143" spans="1:5" ht="28.5" customHeight="1" x14ac:dyDescent="0.2">
      <c r="A143" s="4"/>
      <c r="B143" s="14" t="s">
        <v>58</v>
      </c>
      <c r="C143" s="8" t="s">
        <v>201</v>
      </c>
      <c r="D143" s="8" t="s">
        <v>191</v>
      </c>
      <c r="E143" s="8" t="s">
        <v>191</v>
      </c>
    </row>
    <row r="144" spans="1:5" ht="16.5" customHeight="1" x14ac:dyDescent="0.2">
      <c r="A144" s="4"/>
      <c r="B144" s="14" t="s">
        <v>58</v>
      </c>
      <c r="C144" s="8" t="s">
        <v>191</v>
      </c>
      <c r="D144" s="8" t="s">
        <v>191</v>
      </c>
      <c r="E144" s="8" t="s">
        <v>191</v>
      </c>
    </row>
    <row r="145" spans="1:5" ht="16.5" customHeight="1" x14ac:dyDescent="0.2">
      <c r="A145" s="4"/>
      <c r="B145" s="14" t="s">
        <v>58</v>
      </c>
      <c r="C145" s="8" t="s">
        <v>191</v>
      </c>
      <c r="D145" s="8" t="s">
        <v>191</v>
      </c>
      <c r="E145" s="8" t="s">
        <v>191</v>
      </c>
    </row>
    <row r="146" spans="1:5" ht="28.5" customHeight="1" x14ac:dyDescent="0.2">
      <c r="A146" s="4"/>
      <c r="B146" s="14" t="s">
        <v>60</v>
      </c>
      <c r="C146" s="8" t="s">
        <v>201</v>
      </c>
      <c r="D146" s="8" t="s">
        <v>191</v>
      </c>
      <c r="E146" s="8" t="s">
        <v>191</v>
      </c>
    </row>
    <row r="147" spans="1:5" ht="16.5" customHeight="1" x14ac:dyDescent="0.2">
      <c r="A147" s="4"/>
      <c r="B147" s="14" t="s">
        <v>60</v>
      </c>
      <c r="C147" s="8" t="s">
        <v>191</v>
      </c>
      <c r="D147" s="8" t="s">
        <v>191</v>
      </c>
      <c r="E147" s="8" t="s">
        <v>191</v>
      </c>
    </row>
    <row r="148" spans="1:5" ht="16.5" customHeight="1" x14ac:dyDescent="0.2">
      <c r="A148" s="4"/>
      <c r="B148" s="14" t="s">
        <v>60</v>
      </c>
      <c r="C148" s="8" t="s">
        <v>191</v>
      </c>
      <c r="D148" s="8" t="s">
        <v>191</v>
      </c>
      <c r="E148" s="8" t="s">
        <v>191</v>
      </c>
    </row>
    <row r="149" spans="1:5" ht="28.5" customHeight="1" x14ac:dyDescent="0.2">
      <c r="A149" s="4"/>
      <c r="B149" s="14" t="s">
        <v>61</v>
      </c>
      <c r="C149" s="8" t="s">
        <v>201</v>
      </c>
      <c r="D149" s="8" t="s">
        <v>191</v>
      </c>
      <c r="E149" s="8" t="s">
        <v>191</v>
      </c>
    </row>
    <row r="150" spans="1:5" ht="16.5" customHeight="1" x14ac:dyDescent="0.2">
      <c r="A150" s="4"/>
      <c r="B150" s="14" t="s">
        <v>61</v>
      </c>
      <c r="C150" s="8" t="s">
        <v>191</v>
      </c>
      <c r="D150" s="8" t="s">
        <v>191</v>
      </c>
      <c r="E150" s="8" t="s">
        <v>191</v>
      </c>
    </row>
    <row r="151" spans="1:5" ht="16.5" customHeight="1" x14ac:dyDescent="0.2">
      <c r="A151" s="4"/>
      <c r="B151" s="14" t="s">
        <v>61</v>
      </c>
      <c r="C151" s="8" t="s">
        <v>191</v>
      </c>
      <c r="D151" s="8" t="s">
        <v>191</v>
      </c>
      <c r="E151" s="8" t="s">
        <v>191</v>
      </c>
    </row>
    <row r="152" spans="1:5" ht="28.5" customHeight="1" x14ac:dyDescent="0.2">
      <c r="A152" s="4"/>
      <c r="B152" s="14" t="s">
        <v>62</v>
      </c>
      <c r="C152" s="8" t="s">
        <v>201</v>
      </c>
      <c r="D152" s="8" t="s">
        <v>191</v>
      </c>
      <c r="E152" s="8" t="s">
        <v>191</v>
      </c>
    </row>
    <row r="153" spans="1:5" ht="16.5" customHeight="1" x14ac:dyDescent="0.2">
      <c r="A153" s="4"/>
      <c r="B153" s="14" t="s">
        <v>62</v>
      </c>
      <c r="C153" s="8" t="s">
        <v>191</v>
      </c>
      <c r="D153" s="8" t="s">
        <v>191</v>
      </c>
      <c r="E153" s="8" t="s">
        <v>191</v>
      </c>
    </row>
    <row r="154" spans="1:5" ht="16.5" customHeight="1" x14ac:dyDescent="0.2">
      <c r="A154" s="4"/>
      <c r="B154" s="14" t="s">
        <v>62</v>
      </c>
      <c r="C154" s="8" t="s">
        <v>191</v>
      </c>
      <c r="D154" s="8" t="s">
        <v>191</v>
      </c>
      <c r="E154" s="8" t="s">
        <v>191</v>
      </c>
    </row>
    <row r="155" spans="1:5" ht="28.5" customHeight="1" x14ac:dyDescent="0.2">
      <c r="A155" s="4"/>
      <c r="B155" s="14" t="s">
        <v>66</v>
      </c>
      <c r="C155" s="8" t="s">
        <v>202</v>
      </c>
      <c r="D155" s="8" t="s">
        <v>203</v>
      </c>
      <c r="E155" s="8" t="s">
        <v>204</v>
      </c>
    </row>
    <row r="156" spans="1:5" ht="16.5" customHeight="1" x14ac:dyDescent="0.2">
      <c r="A156" s="4"/>
      <c r="B156" s="14" t="s">
        <v>66</v>
      </c>
      <c r="C156" s="8" t="s">
        <v>191</v>
      </c>
      <c r="D156" s="8" t="s">
        <v>191</v>
      </c>
      <c r="E156" s="8" t="s">
        <v>191</v>
      </c>
    </row>
    <row r="157" spans="1:5" ht="16.5" customHeight="1" x14ac:dyDescent="0.2">
      <c r="A157" s="4"/>
      <c r="B157" s="14" t="s">
        <v>66</v>
      </c>
      <c r="C157" s="8" t="s">
        <v>191</v>
      </c>
      <c r="D157" s="8" t="s">
        <v>191</v>
      </c>
      <c r="E157" s="8" t="s">
        <v>191</v>
      </c>
    </row>
    <row r="158" spans="1:5" ht="28.5" customHeight="1" x14ac:dyDescent="0.2">
      <c r="A158" s="4"/>
      <c r="B158" s="14" t="s">
        <v>70</v>
      </c>
      <c r="C158" s="8" t="s">
        <v>201</v>
      </c>
      <c r="D158" s="8" t="s">
        <v>191</v>
      </c>
      <c r="E158" s="8" t="s">
        <v>191</v>
      </c>
    </row>
    <row r="159" spans="1:5" ht="16.5" customHeight="1" x14ac:dyDescent="0.2">
      <c r="A159" s="4"/>
      <c r="B159" s="14" t="s">
        <v>70</v>
      </c>
      <c r="C159" s="8" t="s">
        <v>191</v>
      </c>
      <c r="D159" s="8" t="s">
        <v>191</v>
      </c>
      <c r="E159" s="8" t="s">
        <v>191</v>
      </c>
    </row>
    <row r="160" spans="1:5" ht="16.5" customHeight="1" x14ac:dyDescent="0.2">
      <c r="A160" s="4"/>
      <c r="B160" s="14" t="s">
        <v>70</v>
      </c>
      <c r="C160" s="8" t="s">
        <v>191</v>
      </c>
      <c r="D160" s="8" t="s">
        <v>191</v>
      </c>
      <c r="E160" s="8" t="s">
        <v>191</v>
      </c>
    </row>
    <row r="161" spans="1:5" ht="28.5" customHeight="1" x14ac:dyDescent="0.2">
      <c r="A161" s="4"/>
      <c r="B161" s="14" t="s">
        <v>72</v>
      </c>
      <c r="C161" s="8" t="s">
        <v>201</v>
      </c>
      <c r="D161" s="8" t="s">
        <v>191</v>
      </c>
      <c r="E161" s="8" t="s">
        <v>191</v>
      </c>
    </row>
    <row r="162" spans="1:5" ht="16.5" customHeight="1" x14ac:dyDescent="0.2">
      <c r="A162" s="4"/>
      <c r="B162" s="14" t="s">
        <v>72</v>
      </c>
      <c r="C162" s="8" t="s">
        <v>191</v>
      </c>
      <c r="D162" s="8" t="s">
        <v>191</v>
      </c>
      <c r="E162" s="8" t="s">
        <v>191</v>
      </c>
    </row>
    <row r="163" spans="1:5" ht="16.5" customHeight="1" x14ac:dyDescent="0.2">
      <c r="A163" s="4"/>
      <c r="B163" s="14" t="s">
        <v>72</v>
      </c>
      <c r="C163" s="8" t="s">
        <v>191</v>
      </c>
      <c r="D163" s="8" t="s">
        <v>191</v>
      </c>
      <c r="E163" s="8" t="s">
        <v>191</v>
      </c>
    </row>
    <row r="164" spans="1:5" ht="28.5" customHeight="1" x14ac:dyDescent="0.2">
      <c r="A164" s="4"/>
      <c r="B164" s="14" t="s">
        <v>78</v>
      </c>
      <c r="C164" s="8" t="s">
        <v>205</v>
      </c>
      <c r="D164" s="8" t="s">
        <v>206</v>
      </c>
      <c r="E164" s="8" t="s">
        <v>207</v>
      </c>
    </row>
    <row r="165" spans="1:5" ht="28.5" customHeight="1" x14ac:dyDescent="0.2">
      <c r="A165" s="4"/>
      <c r="B165" s="14" t="s">
        <v>78</v>
      </c>
      <c r="C165" s="8" t="s">
        <v>208</v>
      </c>
      <c r="D165" s="8" t="s">
        <v>209</v>
      </c>
      <c r="E165" s="8" t="s">
        <v>210</v>
      </c>
    </row>
    <row r="166" spans="1:5" ht="16.5" customHeight="1" x14ac:dyDescent="0.2">
      <c r="A166" s="4"/>
      <c r="B166" s="14" t="s">
        <v>78</v>
      </c>
      <c r="C166" s="8" t="s">
        <v>191</v>
      </c>
      <c r="D166" s="8" t="s">
        <v>191</v>
      </c>
      <c r="E166" s="8" t="s">
        <v>191</v>
      </c>
    </row>
    <row r="167" spans="1:5" ht="28.5" customHeight="1" x14ac:dyDescent="0.2">
      <c r="A167" s="4"/>
      <c r="B167" s="14" t="s">
        <v>82</v>
      </c>
      <c r="C167" s="8" t="s">
        <v>201</v>
      </c>
      <c r="D167" s="8" t="s">
        <v>191</v>
      </c>
      <c r="E167" s="8" t="s">
        <v>191</v>
      </c>
    </row>
    <row r="168" spans="1:5" ht="16.5" customHeight="1" x14ac:dyDescent="0.2">
      <c r="A168" s="4"/>
      <c r="B168" s="14" t="s">
        <v>82</v>
      </c>
      <c r="C168" s="8" t="s">
        <v>191</v>
      </c>
      <c r="D168" s="8" t="s">
        <v>191</v>
      </c>
      <c r="E168" s="8" t="s">
        <v>191</v>
      </c>
    </row>
    <row r="169" spans="1:5" ht="16.5" customHeight="1" x14ac:dyDescent="0.2">
      <c r="A169" s="4"/>
      <c r="B169" s="14" t="s">
        <v>82</v>
      </c>
      <c r="C169" s="8" t="s">
        <v>191</v>
      </c>
      <c r="D169" s="8" t="s">
        <v>191</v>
      </c>
      <c r="E169" s="8" t="s">
        <v>191</v>
      </c>
    </row>
    <row r="170" spans="1:5" ht="28.5" customHeight="1" x14ac:dyDescent="0.2">
      <c r="A170" s="4"/>
      <c r="B170" s="14" t="s">
        <v>89</v>
      </c>
      <c r="C170" s="8" t="s">
        <v>201</v>
      </c>
      <c r="D170" s="8" t="s">
        <v>191</v>
      </c>
      <c r="E170" s="8" t="s">
        <v>191</v>
      </c>
    </row>
    <row r="171" spans="1:5" ht="16.5" customHeight="1" x14ac:dyDescent="0.2">
      <c r="A171" s="4"/>
      <c r="B171" s="14" t="s">
        <v>89</v>
      </c>
      <c r="C171" s="8" t="s">
        <v>191</v>
      </c>
      <c r="D171" s="8" t="s">
        <v>191</v>
      </c>
      <c r="E171" s="8" t="s">
        <v>191</v>
      </c>
    </row>
    <row r="172" spans="1:5" ht="16.5" customHeight="1" x14ac:dyDescent="0.2">
      <c r="A172" s="4"/>
      <c r="B172" s="14" t="s">
        <v>89</v>
      </c>
      <c r="C172" s="8" t="s">
        <v>191</v>
      </c>
      <c r="D172" s="8" t="s">
        <v>191</v>
      </c>
      <c r="E172" s="8" t="s">
        <v>191</v>
      </c>
    </row>
    <row r="173" spans="1:5" ht="28.5" customHeight="1" x14ac:dyDescent="0.2">
      <c r="A173" s="4"/>
      <c r="B173" s="14" t="s">
        <v>95</v>
      </c>
      <c r="C173" s="8" t="s">
        <v>201</v>
      </c>
      <c r="D173" s="8" t="s">
        <v>191</v>
      </c>
      <c r="E173" s="8" t="s">
        <v>191</v>
      </c>
    </row>
    <row r="174" spans="1:5" ht="16.5" customHeight="1" x14ac:dyDescent="0.2">
      <c r="A174" s="4"/>
      <c r="B174" s="14" t="s">
        <v>95</v>
      </c>
      <c r="C174" s="8" t="s">
        <v>191</v>
      </c>
      <c r="D174" s="8" t="s">
        <v>191</v>
      </c>
      <c r="E174" s="8" t="s">
        <v>191</v>
      </c>
    </row>
    <row r="175" spans="1:5" ht="16.5" customHeight="1" x14ac:dyDescent="0.2">
      <c r="A175" s="4"/>
      <c r="B175" s="14" t="s">
        <v>95</v>
      </c>
      <c r="C175" s="8" t="s">
        <v>191</v>
      </c>
      <c r="D175" s="8" t="s">
        <v>191</v>
      </c>
      <c r="E175" s="8" t="s">
        <v>191</v>
      </c>
    </row>
    <row r="176" spans="1:5" ht="28.5" customHeight="1" x14ac:dyDescent="0.2">
      <c r="A176" s="4"/>
      <c r="B176" s="14" t="s">
        <v>96</v>
      </c>
      <c r="C176" s="8" t="s">
        <v>211</v>
      </c>
      <c r="D176" s="8" t="s">
        <v>212</v>
      </c>
      <c r="E176" s="8" t="s">
        <v>213</v>
      </c>
    </row>
    <row r="177" spans="1:5" ht="39.75" customHeight="1" x14ac:dyDescent="0.2">
      <c r="A177" s="4"/>
      <c r="B177" s="14" t="s">
        <v>96</v>
      </c>
      <c r="C177" s="8" t="s">
        <v>214</v>
      </c>
      <c r="D177" s="8" t="s">
        <v>215</v>
      </c>
      <c r="E177" s="8" t="s">
        <v>216</v>
      </c>
    </row>
    <row r="178" spans="1:5" ht="39.75" customHeight="1" x14ac:dyDescent="0.2">
      <c r="A178" s="4"/>
      <c r="B178" s="14" t="s">
        <v>96</v>
      </c>
      <c r="C178" s="8" t="s">
        <v>217</v>
      </c>
      <c r="D178" s="8" t="s">
        <v>218</v>
      </c>
      <c r="E178" s="8" t="s">
        <v>219</v>
      </c>
    </row>
    <row r="179" spans="1:5" ht="28.5" customHeight="1" x14ac:dyDescent="0.2">
      <c r="A179" s="4"/>
      <c r="B179" s="14" t="s">
        <v>97</v>
      </c>
      <c r="C179" s="8" t="s">
        <v>201</v>
      </c>
      <c r="D179" s="8" t="s">
        <v>191</v>
      </c>
      <c r="E179" s="8" t="s">
        <v>191</v>
      </c>
    </row>
    <row r="180" spans="1:5" ht="16.5" customHeight="1" x14ac:dyDescent="0.2">
      <c r="A180" s="4"/>
      <c r="B180" s="14" t="s">
        <v>97</v>
      </c>
      <c r="C180" s="8" t="s">
        <v>191</v>
      </c>
      <c r="D180" s="8" t="s">
        <v>191</v>
      </c>
      <c r="E180" s="8" t="s">
        <v>191</v>
      </c>
    </row>
    <row r="181" spans="1:5" ht="16.5" customHeight="1" x14ac:dyDescent="0.2">
      <c r="A181" s="4"/>
      <c r="B181" s="14" t="s">
        <v>97</v>
      </c>
      <c r="C181" s="8" t="s">
        <v>191</v>
      </c>
      <c r="D181" s="8" t="s">
        <v>191</v>
      </c>
      <c r="E181" s="8" t="s">
        <v>191</v>
      </c>
    </row>
    <row r="182" spans="1:5" ht="28.5" customHeight="1" x14ac:dyDescent="0.2">
      <c r="A182" s="4"/>
      <c r="B182" s="14" t="s">
        <v>98</v>
      </c>
      <c r="C182" s="8" t="s">
        <v>201</v>
      </c>
      <c r="D182" s="8" t="s">
        <v>191</v>
      </c>
      <c r="E182" s="8" t="s">
        <v>191</v>
      </c>
    </row>
    <row r="183" spans="1:5" ht="16.5" customHeight="1" x14ac:dyDescent="0.2">
      <c r="A183" s="4"/>
      <c r="B183" s="14" t="s">
        <v>98</v>
      </c>
      <c r="C183" s="8" t="s">
        <v>191</v>
      </c>
      <c r="D183" s="8" t="s">
        <v>191</v>
      </c>
      <c r="E183" s="8" t="s">
        <v>191</v>
      </c>
    </row>
    <row r="184" spans="1:5" ht="16.5" customHeight="1" x14ac:dyDescent="0.2">
      <c r="A184" s="4"/>
      <c r="B184" s="14" t="s">
        <v>98</v>
      </c>
      <c r="C184" s="8" t="s">
        <v>191</v>
      </c>
      <c r="D184" s="8" t="s">
        <v>191</v>
      </c>
      <c r="E184" s="8" t="s">
        <v>191</v>
      </c>
    </row>
    <row r="185" spans="1:5" ht="28.5" customHeight="1" x14ac:dyDescent="0.2">
      <c r="A185" s="4"/>
      <c r="B185" s="14" t="s">
        <v>102</v>
      </c>
      <c r="C185" s="8" t="s">
        <v>220</v>
      </c>
      <c r="D185" s="8" t="s">
        <v>221</v>
      </c>
      <c r="E185" s="8" t="s">
        <v>222</v>
      </c>
    </row>
    <row r="186" spans="1:5" ht="16.5" customHeight="1" x14ac:dyDescent="0.2">
      <c r="A186" s="4"/>
      <c r="B186" s="14" t="s">
        <v>102</v>
      </c>
      <c r="C186" s="8" t="s">
        <v>191</v>
      </c>
      <c r="D186" s="8" t="s">
        <v>191</v>
      </c>
      <c r="E186" s="8" t="s">
        <v>191</v>
      </c>
    </row>
    <row r="187" spans="1:5" ht="16.5" customHeight="1" x14ac:dyDescent="0.2">
      <c r="A187" s="4"/>
      <c r="B187" s="14" t="s">
        <v>102</v>
      </c>
      <c r="C187" s="8" t="s">
        <v>191</v>
      </c>
      <c r="D187" s="8" t="s">
        <v>191</v>
      </c>
      <c r="E187" s="8" t="s">
        <v>191</v>
      </c>
    </row>
    <row r="188" spans="1:5" ht="28.5" customHeight="1" x14ac:dyDescent="0.2">
      <c r="A188" s="4"/>
      <c r="B188" s="14" t="s">
        <v>109</v>
      </c>
      <c r="C188" s="8" t="s">
        <v>201</v>
      </c>
      <c r="D188" s="8" t="s">
        <v>191</v>
      </c>
      <c r="E188" s="8" t="s">
        <v>191</v>
      </c>
    </row>
    <row r="189" spans="1:5" ht="16.5" customHeight="1" x14ac:dyDescent="0.2">
      <c r="A189" s="4"/>
      <c r="B189" s="14" t="s">
        <v>109</v>
      </c>
      <c r="C189" s="8" t="s">
        <v>191</v>
      </c>
      <c r="D189" s="8" t="s">
        <v>191</v>
      </c>
      <c r="E189" s="8" t="s">
        <v>191</v>
      </c>
    </row>
    <row r="190" spans="1:5" ht="16.5" customHeight="1" x14ac:dyDescent="0.2">
      <c r="A190" s="4"/>
      <c r="B190" s="14" t="s">
        <v>109</v>
      </c>
      <c r="C190" s="8" t="s">
        <v>191</v>
      </c>
      <c r="D190" s="8" t="s">
        <v>191</v>
      </c>
      <c r="E190" s="8" t="s">
        <v>191</v>
      </c>
    </row>
    <row r="191" spans="1:5" ht="28.5" customHeight="1" x14ac:dyDescent="0.2">
      <c r="A191" s="4"/>
      <c r="B191" s="14" t="s">
        <v>113</v>
      </c>
      <c r="C191" s="8" t="s">
        <v>201</v>
      </c>
      <c r="D191" s="8" t="s">
        <v>191</v>
      </c>
      <c r="E191" s="8" t="s">
        <v>191</v>
      </c>
    </row>
    <row r="192" spans="1:5" ht="16.5" customHeight="1" x14ac:dyDescent="0.2">
      <c r="A192" s="4"/>
      <c r="B192" s="14" t="s">
        <v>113</v>
      </c>
      <c r="C192" s="8" t="s">
        <v>191</v>
      </c>
      <c r="D192" s="8" t="s">
        <v>191</v>
      </c>
      <c r="E192" s="8" t="s">
        <v>191</v>
      </c>
    </row>
    <row r="193" spans="1:5" ht="16.5" customHeight="1" x14ac:dyDescent="0.2">
      <c r="A193" s="4"/>
      <c r="B193" s="14" t="s">
        <v>113</v>
      </c>
      <c r="C193" s="8" t="s">
        <v>191</v>
      </c>
      <c r="D193" s="8" t="s">
        <v>191</v>
      </c>
      <c r="E193" s="8" t="s">
        <v>191</v>
      </c>
    </row>
    <row r="194" spans="1:5" ht="28.5" customHeight="1" x14ac:dyDescent="0.2">
      <c r="A194" s="4"/>
      <c r="B194" s="14" t="s">
        <v>120</v>
      </c>
      <c r="C194" s="8" t="s">
        <v>201</v>
      </c>
      <c r="D194" s="8" t="s">
        <v>191</v>
      </c>
      <c r="E194" s="8" t="s">
        <v>191</v>
      </c>
    </row>
    <row r="195" spans="1:5" ht="16.5" customHeight="1" x14ac:dyDescent="0.2">
      <c r="A195" s="4"/>
      <c r="B195" s="14" t="s">
        <v>120</v>
      </c>
      <c r="C195" s="8" t="s">
        <v>191</v>
      </c>
      <c r="D195" s="8" t="s">
        <v>191</v>
      </c>
      <c r="E195" s="8" t="s">
        <v>191</v>
      </c>
    </row>
    <row r="196" spans="1:5" ht="16.5" customHeight="1" x14ac:dyDescent="0.2">
      <c r="A196" s="4"/>
      <c r="B196" s="14" t="s">
        <v>120</v>
      </c>
      <c r="C196" s="8" t="s">
        <v>191</v>
      </c>
      <c r="D196" s="8" t="s">
        <v>191</v>
      </c>
      <c r="E196" s="8" t="s">
        <v>191</v>
      </c>
    </row>
    <row r="197" spans="1:5" ht="28.5" customHeight="1" x14ac:dyDescent="0.2">
      <c r="A197" s="4"/>
      <c r="B197" s="14" t="s">
        <v>121</v>
      </c>
      <c r="C197" s="8" t="s">
        <v>201</v>
      </c>
      <c r="D197" s="8" t="s">
        <v>191</v>
      </c>
      <c r="E197" s="8" t="s">
        <v>191</v>
      </c>
    </row>
    <row r="198" spans="1:5" ht="16.5" customHeight="1" x14ac:dyDescent="0.2">
      <c r="A198" s="4"/>
      <c r="B198" s="14" t="s">
        <v>121</v>
      </c>
      <c r="C198" s="8" t="s">
        <v>191</v>
      </c>
      <c r="D198" s="8" t="s">
        <v>191</v>
      </c>
      <c r="E198" s="8" t="s">
        <v>191</v>
      </c>
    </row>
    <row r="199" spans="1:5" ht="16.5" customHeight="1" x14ac:dyDescent="0.2">
      <c r="A199" s="4"/>
      <c r="B199" s="14" t="s">
        <v>121</v>
      </c>
      <c r="C199" s="8" t="s">
        <v>191</v>
      </c>
      <c r="D199" s="8" t="s">
        <v>191</v>
      </c>
      <c r="E199" s="8" t="s">
        <v>191</v>
      </c>
    </row>
    <row r="200" spans="1:5" ht="39.75" customHeight="1" x14ac:dyDescent="0.2">
      <c r="A200" s="4"/>
      <c r="B200" s="14" t="s">
        <v>126</v>
      </c>
      <c r="C200" s="8" t="s">
        <v>223</v>
      </c>
      <c r="D200" s="8" t="s">
        <v>224</v>
      </c>
      <c r="E200" s="8" t="s">
        <v>225</v>
      </c>
    </row>
    <row r="201" spans="1:5" ht="16.5" customHeight="1" x14ac:dyDescent="0.2">
      <c r="A201" s="4"/>
      <c r="B201" s="14" t="s">
        <v>126</v>
      </c>
      <c r="C201" s="8" t="s">
        <v>191</v>
      </c>
      <c r="D201" s="8" t="s">
        <v>191</v>
      </c>
      <c r="E201" s="8" t="s">
        <v>191</v>
      </c>
    </row>
    <row r="202" spans="1:5" ht="16.5" customHeight="1" x14ac:dyDescent="0.2">
      <c r="A202" s="4"/>
      <c r="B202" s="14" t="s">
        <v>126</v>
      </c>
      <c r="C202" s="8" t="s">
        <v>191</v>
      </c>
      <c r="D202" s="8" t="s">
        <v>191</v>
      </c>
      <c r="E202" s="8" t="s">
        <v>191</v>
      </c>
    </row>
    <row r="203" spans="1:5" ht="74.25" customHeight="1" x14ac:dyDescent="0.2">
      <c r="A203" s="4"/>
      <c r="B203" s="14" t="s">
        <v>132</v>
      </c>
      <c r="C203" s="8" t="s">
        <v>226</v>
      </c>
      <c r="D203" s="8" t="s">
        <v>227</v>
      </c>
      <c r="E203" s="8" t="s">
        <v>228</v>
      </c>
    </row>
    <row r="204" spans="1:5" ht="63" customHeight="1" x14ac:dyDescent="0.2">
      <c r="A204" s="4"/>
      <c r="B204" s="14" t="s">
        <v>132</v>
      </c>
      <c r="C204" s="8" t="s">
        <v>229</v>
      </c>
      <c r="D204" s="8" t="s">
        <v>230</v>
      </c>
      <c r="E204" s="8" t="s">
        <v>231</v>
      </c>
    </row>
    <row r="205" spans="1:5" ht="16.5" customHeight="1" x14ac:dyDescent="0.2">
      <c r="A205" s="4"/>
      <c r="B205" s="14" t="s">
        <v>132</v>
      </c>
      <c r="C205" s="8" t="s">
        <v>191</v>
      </c>
      <c r="D205" s="8" t="s">
        <v>191</v>
      </c>
      <c r="E205" s="8" t="s">
        <v>191</v>
      </c>
    </row>
    <row r="206" spans="1:5" ht="28.5" customHeight="1" x14ac:dyDescent="0.2">
      <c r="A206" s="4"/>
      <c r="B206" s="14" t="s">
        <v>232</v>
      </c>
      <c r="C206" s="8" t="s">
        <v>201</v>
      </c>
      <c r="D206" s="8" t="s">
        <v>191</v>
      </c>
      <c r="E206" s="8" t="s">
        <v>191</v>
      </c>
    </row>
    <row r="207" spans="1:5" ht="16.5" customHeight="1" x14ac:dyDescent="0.2">
      <c r="A207" s="4"/>
      <c r="B207" s="14" t="s">
        <v>232</v>
      </c>
      <c r="C207" s="8" t="s">
        <v>191</v>
      </c>
      <c r="D207" s="8" t="s">
        <v>191</v>
      </c>
      <c r="E207" s="8" t="s">
        <v>191</v>
      </c>
    </row>
    <row r="208" spans="1:5" ht="16.5" customHeight="1" x14ac:dyDescent="0.2">
      <c r="A208" s="4"/>
      <c r="B208" s="14" t="s">
        <v>232</v>
      </c>
      <c r="C208" s="8" t="s">
        <v>191</v>
      </c>
      <c r="D208" s="8" t="s">
        <v>191</v>
      </c>
      <c r="E208" s="8" t="s">
        <v>191</v>
      </c>
    </row>
    <row r="209" spans="1:5" ht="28.5" customHeight="1" x14ac:dyDescent="0.2">
      <c r="A209" s="4"/>
      <c r="B209" s="14" t="s">
        <v>233</v>
      </c>
      <c r="C209" s="8" t="s">
        <v>234</v>
      </c>
      <c r="D209" s="8" t="s">
        <v>235</v>
      </c>
      <c r="E209" s="8" t="s">
        <v>236</v>
      </c>
    </row>
    <row r="210" spans="1:5" ht="28.5" customHeight="1" x14ac:dyDescent="0.2">
      <c r="A210" s="4"/>
      <c r="B210" s="14" t="s">
        <v>233</v>
      </c>
      <c r="C210" s="8" t="s">
        <v>237</v>
      </c>
      <c r="D210" s="8" t="s">
        <v>238</v>
      </c>
      <c r="E210" s="8" t="s">
        <v>239</v>
      </c>
    </row>
    <row r="211" spans="1:5" ht="39.75" customHeight="1" x14ac:dyDescent="0.2">
      <c r="A211" s="4"/>
      <c r="B211" s="14" t="s">
        <v>233</v>
      </c>
      <c r="C211" s="8" t="s">
        <v>240</v>
      </c>
      <c r="D211" s="8" t="s">
        <v>241</v>
      </c>
      <c r="E211" s="8" t="s">
        <v>242</v>
      </c>
    </row>
    <row r="212" spans="1:5" ht="28.5" customHeight="1" x14ac:dyDescent="0.2">
      <c r="A212" s="4"/>
      <c r="B212" s="14" t="s">
        <v>243</v>
      </c>
      <c r="C212" s="8" t="s">
        <v>201</v>
      </c>
      <c r="D212" s="8" t="s">
        <v>191</v>
      </c>
      <c r="E212" s="8" t="s">
        <v>191</v>
      </c>
    </row>
    <row r="213" spans="1:5" ht="16.5" customHeight="1" x14ac:dyDescent="0.2">
      <c r="A213" s="4"/>
      <c r="B213" s="14" t="s">
        <v>243</v>
      </c>
      <c r="C213" s="8" t="s">
        <v>191</v>
      </c>
      <c r="D213" s="8" t="s">
        <v>191</v>
      </c>
      <c r="E213" s="8" t="s">
        <v>191</v>
      </c>
    </row>
    <row r="214" spans="1:5" ht="16.5" customHeight="1" x14ac:dyDescent="0.2">
      <c r="A214" s="4"/>
      <c r="B214" s="14" t="s">
        <v>243</v>
      </c>
      <c r="C214" s="8" t="s">
        <v>191</v>
      </c>
      <c r="D214" s="8" t="s">
        <v>191</v>
      </c>
      <c r="E214" s="8" t="s">
        <v>191</v>
      </c>
    </row>
    <row r="215" spans="1:5" ht="28.5" customHeight="1" x14ac:dyDescent="0.2">
      <c r="A215" s="4"/>
      <c r="B215" s="14" t="s">
        <v>244</v>
      </c>
      <c r="C215" s="8" t="s">
        <v>245</v>
      </c>
      <c r="D215" s="8" t="s">
        <v>246</v>
      </c>
      <c r="E215" s="8" t="s">
        <v>247</v>
      </c>
    </row>
    <row r="216" spans="1:5" ht="39.75" customHeight="1" x14ac:dyDescent="0.2">
      <c r="A216" s="4"/>
      <c r="B216" s="14" t="s">
        <v>244</v>
      </c>
      <c r="C216" s="8" t="s">
        <v>248</v>
      </c>
      <c r="D216" s="8" t="s">
        <v>249</v>
      </c>
      <c r="E216" s="8" t="s">
        <v>250</v>
      </c>
    </row>
    <row r="217" spans="1:5" ht="16.5" customHeight="1" x14ac:dyDescent="0.2">
      <c r="A217" s="4"/>
      <c r="B217" s="14" t="s">
        <v>244</v>
      </c>
      <c r="C217" s="8" t="s">
        <v>191</v>
      </c>
      <c r="D217" s="8" t="s">
        <v>191</v>
      </c>
      <c r="E217" s="8" t="s">
        <v>191</v>
      </c>
    </row>
    <row r="218" spans="1:5" ht="28.5" customHeight="1" x14ac:dyDescent="0.2">
      <c r="A218" s="4"/>
      <c r="B218" s="14" t="s">
        <v>251</v>
      </c>
      <c r="C218" s="8" t="s">
        <v>201</v>
      </c>
      <c r="D218" s="8" t="s">
        <v>191</v>
      </c>
      <c r="E218" s="8" t="s">
        <v>191</v>
      </c>
    </row>
    <row r="219" spans="1:5" ht="16.5" customHeight="1" x14ac:dyDescent="0.2">
      <c r="A219" s="4"/>
      <c r="B219" s="14" t="s">
        <v>251</v>
      </c>
      <c r="C219" s="8" t="s">
        <v>191</v>
      </c>
      <c r="D219" s="8" t="s">
        <v>191</v>
      </c>
      <c r="E219" s="8" t="s">
        <v>191</v>
      </c>
    </row>
    <row r="220" spans="1:5" ht="16.5" customHeight="1" x14ac:dyDescent="0.2">
      <c r="A220" s="4"/>
      <c r="B220" s="14" t="s">
        <v>251</v>
      </c>
      <c r="C220" s="8" t="s">
        <v>191</v>
      </c>
      <c r="D220" s="8" t="s">
        <v>191</v>
      </c>
      <c r="E220" s="8" t="s">
        <v>191</v>
      </c>
    </row>
    <row r="221" spans="1:5" ht="28.5" customHeight="1" x14ac:dyDescent="0.2">
      <c r="A221" s="4"/>
      <c r="B221" s="14" t="s">
        <v>252</v>
      </c>
      <c r="C221" s="8" t="s">
        <v>201</v>
      </c>
      <c r="D221" s="8" t="s">
        <v>191</v>
      </c>
      <c r="E221" s="8" t="s">
        <v>191</v>
      </c>
    </row>
    <row r="222" spans="1:5" ht="16.5" customHeight="1" x14ac:dyDescent="0.2">
      <c r="A222" s="4"/>
      <c r="B222" s="14" t="s">
        <v>252</v>
      </c>
      <c r="C222" s="8" t="s">
        <v>191</v>
      </c>
      <c r="D222" s="8" t="s">
        <v>191</v>
      </c>
      <c r="E222" s="8" t="s">
        <v>191</v>
      </c>
    </row>
    <row r="223" spans="1:5" ht="16.5" customHeight="1" x14ac:dyDescent="0.2">
      <c r="A223" s="4"/>
      <c r="B223" s="14" t="s">
        <v>252</v>
      </c>
      <c r="C223" s="8" t="s">
        <v>191</v>
      </c>
      <c r="D223" s="8" t="s">
        <v>191</v>
      </c>
      <c r="E223" s="8" t="s">
        <v>191</v>
      </c>
    </row>
    <row r="224" spans="1:5" ht="28.5" customHeight="1" x14ac:dyDescent="0.2">
      <c r="A224" s="4"/>
      <c r="B224" s="14" t="s">
        <v>253</v>
      </c>
      <c r="C224" s="8" t="s">
        <v>254</v>
      </c>
      <c r="D224" s="8" t="s">
        <v>255</v>
      </c>
      <c r="E224" s="8" t="s">
        <v>256</v>
      </c>
    </row>
    <row r="225" spans="1:5" ht="16.5" customHeight="1" x14ac:dyDescent="0.2">
      <c r="A225" s="4"/>
      <c r="B225" s="14" t="s">
        <v>253</v>
      </c>
      <c r="C225" s="8" t="s">
        <v>191</v>
      </c>
      <c r="D225" s="8" t="s">
        <v>191</v>
      </c>
      <c r="E225" s="8" t="s">
        <v>191</v>
      </c>
    </row>
    <row r="226" spans="1:5" ht="16.5" customHeight="1" x14ac:dyDescent="0.2">
      <c r="A226" s="4"/>
      <c r="B226" s="14" t="s">
        <v>253</v>
      </c>
      <c r="C226" s="8" t="s">
        <v>191</v>
      </c>
      <c r="D226" s="8" t="s">
        <v>191</v>
      </c>
      <c r="E226" s="8" t="s">
        <v>191</v>
      </c>
    </row>
    <row r="227" spans="1:5" ht="28.5" customHeight="1" x14ac:dyDescent="0.2">
      <c r="A227" s="4"/>
      <c r="B227" s="14" t="s">
        <v>257</v>
      </c>
      <c r="C227" s="8" t="s">
        <v>201</v>
      </c>
      <c r="D227" s="8" t="s">
        <v>191</v>
      </c>
      <c r="E227" s="8" t="s">
        <v>191</v>
      </c>
    </row>
    <row r="228" spans="1:5" ht="16.5" customHeight="1" x14ac:dyDescent="0.2">
      <c r="A228" s="4"/>
      <c r="B228" s="14" t="s">
        <v>257</v>
      </c>
      <c r="C228" s="8" t="s">
        <v>191</v>
      </c>
      <c r="D228" s="8" t="s">
        <v>191</v>
      </c>
      <c r="E228" s="8" t="s">
        <v>191</v>
      </c>
    </row>
    <row r="229" spans="1:5" ht="16.5" customHeight="1" x14ac:dyDescent="0.2">
      <c r="A229" s="4"/>
      <c r="B229" s="14" t="s">
        <v>257</v>
      </c>
      <c r="C229" s="8" t="s">
        <v>191</v>
      </c>
      <c r="D229" s="8" t="s">
        <v>191</v>
      </c>
      <c r="E229" s="8" t="s">
        <v>191</v>
      </c>
    </row>
    <row r="230" spans="1:5" ht="28.5" customHeight="1" x14ac:dyDescent="0.2">
      <c r="A230" s="4"/>
      <c r="B230" s="14" t="s">
        <v>258</v>
      </c>
      <c r="C230" s="8" t="s">
        <v>201</v>
      </c>
      <c r="D230" s="8" t="s">
        <v>191</v>
      </c>
      <c r="E230" s="8" t="s">
        <v>191</v>
      </c>
    </row>
    <row r="231" spans="1:5" ht="16.5" customHeight="1" x14ac:dyDescent="0.2">
      <c r="A231" s="4"/>
      <c r="B231" s="14" t="s">
        <v>258</v>
      </c>
      <c r="C231" s="8" t="s">
        <v>191</v>
      </c>
      <c r="D231" s="8" t="s">
        <v>191</v>
      </c>
      <c r="E231" s="8" t="s">
        <v>191</v>
      </c>
    </row>
    <row r="232" spans="1:5" ht="16.5" customHeight="1" x14ac:dyDescent="0.2">
      <c r="A232" s="4"/>
      <c r="B232" s="14" t="s">
        <v>258</v>
      </c>
      <c r="C232" s="8" t="s">
        <v>191</v>
      </c>
      <c r="D232" s="8" t="s">
        <v>191</v>
      </c>
      <c r="E232" s="8" t="s">
        <v>191</v>
      </c>
    </row>
    <row r="233" spans="1:5" ht="28.5" customHeight="1" x14ac:dyDescent="0.2">
      <c r="A233" s="4"/>
      <c r="B233" s="14" t="s">
        <v>259</v>
      </c>
      <c r="C233" s="8" t="s">
        <v>201</v>
      </c>
      <c r="D233" s="8" t="s">
        <v>191</v>
      </c>
      <c r="E233" s="8" t="s">
        <v>191</v>
      </c>
    </row>
    <row r="234" spans="1:5" ht="16.5" customHeight="1" x14ac:dyDescent="0.2">
      <c r="A234" s="4"/>
      <c r="B234" s="14" t="s">
        <v>259</v>
      </c>
      <c r="C234" s="8" t="s">
        <v>191</v>
      </c>
      <c r="D234" s="8" t="s">
        <v>191</v>
      </c>
      <c r="E234" s="8" t="s">
        <v>191</v>
      </c>
    </row>
    <row r="235" spans="1:5" ht="16.5" customHeight="1" x14ac:dyDescent="0.2">
      <c r="A235" s="4"/>
      <c r="B235" s="14" t="s">
        <v>259</v>
      </c>
      <c r="C235" s="8" t="s">
        <v>191</v>
      </c>
      <c r="D235" s="8" t="s">
        <v>191</v>
      </c>
      <c r="E235" s="8" t="s">
        <v>191</v>
      </c>
    </row>
    <row r="236" spans="1:5" ht="28.5" customHeight="1" x14ac:dyDescent="0.2">
      <c r="A236" s="4"/>
      <c r="B236" s="14" t="s">
        <v>260</v>
      </c>
      <c r="C236" s="8" t="s">
        <v>261</v>
      </c>
      <c r="D236" s="8" t="s">
        <v>262</v>
      </c>
      <c r="E236" s="8" t="s">
        <v>263</v>
      </c>
    </row>
    <row r="237" spans="1:5" ht="39.75" customHeight="1" x14ac:dyDescent="0.2">
      <c r="A237" s="4"/>
      <c r="B237" s="14" t="s">
        <v>260</v>
      </c>
      <c r="C237" s="8" t="s">
        <v>264</v>
      </c>
      <c r="D237" s="8" t="s">
        <v>265</v>
      </c>
      <c r="E237" s="8" t="s">
        <v>266</v>
      </c>
    </row>
    <row r="238" spans="1:5" ht="28.5" customHeight="1" x14ac:dyDescent="0.2">
      <c r="A238" s="4"/>
      <c r="B238" s="14" t="s">
        <v>260</v>
      </c>
      <c r="C238" s="8" t="s">
        <v>267</v>
      </c>
      <c r="D238" s="8" t="s">
        <v>268</v>
      </c>
      <c r="E238" s="8" t="s">
        <v>263</v>
      </c>
    </row>
    <row r="239" spans="1:5" ht="28.5" customHeight="1" x14ac:dyDescent="0.2">
      <c r="A239" s="4"/>
      <c r="B239" s="14" t="s">
        <v>269</v>
      </c>
      <c r="C239" s="8" t="s">
        <v>201</v>
      </c>
      <c r="D239" s="8" t="s">
        <v>191</v>
      </c>
      <c r="E239" s="8" t="s">
        <v>191</v>
      </c>
    </row>
    <row r="240" spans="1:5" ht="16.5" customHeight="1" x14ac:dyDescent="0.2">
      <c r="A240" s="4"/>
      <c r="B240" s="14" t="s">
        <v>269</v>
      </c>
      <c r="C240" s="8" t="s">
        <v>191</v>
      </c>
      <c r="D240" s="8" t="s">
        <v>191</v>
      </c>
      <c r="E240" s="8" t="s">
        <v>191</v>
      </c>
    </row>
    <row r="241" spans="1:5" ht="16.5" customHeight="1" x14ac:dyDescent="0.2">
      <c r="A241" s="4"/>
      <c r="B241" s="14" t="s">
        <v>269</v>
      </c>
      <c r="C241" s="8" t="s">
        <v>191</v>
      </c>
      <c r="D241" s="8" t="s">
        <v>191</v>
      </c>
      <c r="E241" s="8" t="s">
        <v>191</v>
      </c>
    </row>
    <row r="242" spans="1:5" ht="51.75" customHeight="1" x14ac:dyDescent="0.2">
      <c r="A242" s="4"/>
      <c r="B242" s="14" t="s">
        <v>270</v>
      </c>
      <c r="C242" s="8" t="s">
        <v>271</v>
      </c>
      <c r="D242" s="8" t="s">
        <v>272</v>
      </c>
      <c r="E242" s="8" t="s">
        <v>273</v>
      </c>
    </row>
    <row r="243" spans="1:5" ht="63" customHeight="1" x14ac:dyDescent="0.2">
      <c r="A243" s="4"/>
      <c r="B243" s="14" t="s">
        <v>270</v>
      </c>
      <c r="C243" s="8" t="s">
        <v>274</v>
      </c>
      <c r="D243" s="8" t="s">
        <v>275</v>
      </c>
      <c r="E243" s="8" t="s">
        <v>276</v>
      </c>
    </row>
    <row r="244" spans="1:5" ht="63" customHeight="1" x14ac:dyDescent="0.2">
      <c r="A244" s="4"/>
      <c r="B244" s="14" t="s">
        <v>270</v>
      </c>
      <c r="C244" s="8" t="s">
        <v>277</v>
      </c>
      <c r="D244" s="8" t="s">
        <v>278</v>
      </c>
      <c r="E244" s="8" t="s">
        <v>279</v>
      </c>
    </row>
    <row r="245" spans="1:5" ht="28.5" customHeight="1" x14ac:dyDescent="0.2">
      <c r="A245" s="4"/>
      <c r="B245" s="14" t="s">
        <v>280</v>
      </c>
      <c r="C245" s="8" t="s">
        <v>201</v>
      </c>
      <c r="D245" s="8" t="s">
        <v>191</v>
      </c>
      <c r="E245" s="8" t="s">
        <v>191</v>
      </c>
    </row>
    <row r="246" spans="1:5" ht="16.5" customHeight="1" x14ac:dyDescent="0.2">
      <c r="A246" s="4"/>
      <c r="B246" s="14" t="s">
        <v>280</v>
      </c>
      <c r="C246" s="8" t="s">
        <v>191</v>
      </c>
      <c r="D246" s="8" t="s">
        <v>191</v>
      </c>
      <c r="E246" s="8" t="s">
        <v>191</v>
      </c>
    </row>
    <row r="247" spans="1:5" ht="16.5" customHeight="1" x14ac:dyDescent="0.2">
      <c r="A247" s="4"/>
      <c r="B247" s="14" t="s">
        <v>280</v>
      </c>
      <c r="C247" s="8" t="s">
        <v>191</v>
      </c>
      <c r="D247" s="8" t="s">
        <v>191</v>
      </c>
      <c r="E247" s="8" t="s">
        <v>191</v>
      </c>
    </row>
    <row r="248" spans="1:5" ht="33.75" customHeight="1" x14ac:dyDescent="0.2">
      <c r="A248" s="4"/>
      <c r="B248" s="11" t="s">
        <v>281</v>
      </c>
      <c r="C248" s="5" t="s">
        <v>181</v>
      </c>
      <c r="D248" s="5" t="s">
        <v>182</v>
      </c>
      <c r="E248" s="5" t="s">
        <v>183</v>
      </c>
    </row>
    <row r="249" spans="1:5" ht="28.5" customHeight="1" x14ac:dyDescent="0.2">
      <c r="A249" s="4"/>
      <c r="B249" s="14" t="s">
        <v>184</v>
      </c>
      <c r="C249" s="8" t="s">
        <v>201</v>
      </c>
      <c r="D249" s="8" t="s">
        <v>191</v>
      </c>
      <c r="E249" s="8" t="s">
        <v>191</v>
      </c>
    </row>
    <row r="250" spans="1:5" ht="16.5" customHeight="1" x14ac:dyDescent="0.2">
      <c r="A250" s="4"/>
      <c r="B250" s="14" t="s">
        <v>184</v>
      </c>
      <c r="C250" s="8" t="s">
        <v>191</v>
      </c>
      <c r="D250" s="8" t="s">
        <v>191</v>
      </c>
      <c r="E250" s="8" t="s">
        <v>191</v>
      </c>
    </row>
    <row r="251" spans="1:5" ht="16.5" customHeight="1" x14ac:dyDescent="0.2">
      <c r="A251" s="4"/>
      <c r="B251" s="14" t="s">
        <v>184</v>
      </c>
      <c r="C251" s="8" t="s">
        <v>191</v>
      </c>
      <c r="D251" s="8" t="s">
        <v>191</v>
      </c>
      <c r="E251" s="8" t="s">
        <v>191</v>
      </c>
    </row>
    <row r="252" spans="1:5" ht="51.75" customHeight="1" x14ac:dyDescent="0.2">
      <c r="A252" s="4"/>
      <c r="B252" s="14" t="s">
        <v>39</v>
      </c>
      <c r="C252" s="8" t="s">
        <v>282</v>
      </c>
      <c r="D252" s="8" t="s">
        <v>283</v>
      </c>
      <c r="E252" s="8" t="s">
        <v>284</v>
      </c>
    </row>
    <row r="253" spans="1:5" ht="16.5" customHeight="1" x14ac:dyDescent="0.2">
      <c r="A253" s="4"/>
      <c r="B253" s="14" t="s">
        <v>39</v>
      </c>
      <c r="C253" s="8" t="s">
        <v>191</v>
      </c>
      <c r="D253" s="8" t="s">
        <v>191</v>
      </c>
      <c r="E253" s="8" t="s">
        <v>191</v>
      </c>
    </row>
    <row r="254" spans="1:5" ht="16.5" customHeight="1" x14ac:dyDescent="0.2">
      <c r="A254" s="4"/>
      <c r="B254" s="14" t="s">
        <v>39</v>
      </c>
      <c r="C254" s="8" t="s">
        <v>191</v>
      </c>
      <c r="D254" s="8" t="s">
        <v>191</v>
      </c>
      <c r="E254" s="8" t="s">
        <v>191</v>
      </c>
    </row>
    <row r="255" spans="1:5" ht="39.75" customHeight="1" x14ac:dyDescent="0.2">
      <c r="A255" s="4"/>
      <c r="B255" s="14" t="s">
        <v>44</v>
      </c>
      <c r="C255" s="8" t="s">
        <v>285</v>
      </c>
      <c r="D255" s="8" t="s">
        <v>286</v>
      </c>
      <c r="E255" s="8" t="s">
        <v>287</v>
      </c>
    </row>
    <row r="256" spans="1:5" ht="16.5" customHeight="1" x14ac:dyDescent="0.2">
      <c r="A256" s="4"/>
      <c r="B256" s="14" t="s">
        <v>44</v>
      </c>
      <c r="C256" s="8" t="s">
        <v>191</v>
      </c>
      <c r="D256" s="8" t="s">
        <v>191</v>
      </c>
      <c r="E256" s="8" t="s">
        <v>191</v>
      </c>
    </row>
    <row r="257" spans="1:5" ht="16.5" customHeight="1" x14ac:dyDescent="0.2">
      <c r="A257" s="4"/>
      <c r="B257" s="14" t="s">
        <v>44</v>
      </c>
      <c r="C257" s="8" t="s">
        <v>191</v>
      </c>
      <c r="D257" s="8" t="s">
        <v>191</v>
      </c>
      <c r="E257" s="8" t="s">
        <v>191</v>
      </c>
    </row>
    <row r="258" spans="1:5" ht="28.5" customHeight="1" x14ac:dyDescent="0.2">
      <c r="A258" s="4"/>
      <c r="B258" s="14" t="s">
        <v>54</v>
      </c>
      <c r="C258" s="8" t="s">
        <v>201</v>
      </c>
      <c r="D258" s="8" t="s">
        <v>191</v>
      </c>
      <c r="E258" s="8" t="s">
        <v>191</v>
      </c>
    </row>
    <row r="259" spans="1:5" ht="16.5" customHeight="1" x14ac:dyDescent="0.2">
      <c r="A259" s="4"/>
      <c r="B259" s="14" t="s">
        <v>54</v>
      </c>
      <c r="C259" s="8" t="s">
        <v>191</v>
      </c>
      <c r="D259" s="8" t="s">
        <v>191</v>
      </c>
      <c r="E259" s="8" t="s">
        <v>191</v>
      </c>
    </row>
    <row r="260" spans="1:5" ht="16.5" customHeight="1" x14ac:dyDescent="0.2">
      <c r="A260" s="4"/>
      <c r="B260" s="14" t="s">
        <v>54</v>
      </c>
      <c r="C260" s="8" t="s">
        <v>191</v>
      </c>
      <c r="D260" s="8" t="s">
        <v>191</v>
      </c>
      <c r="E260" s="8" t="s">
        <v>191</v>
      </c>
    </row>
    <row r="261" spans="1:5" ht="28.5" customHeight="1" x14ac:dyDescent="0.2">
      <c r="A261" s="4"/>
      <c r="B261" s="14" t="s">
        <v>58</v>
      </c>
      <c r="C261" s="8" t="s">
        <v>201</v>
      </c>
      <c r="D261" s="8" t="s">
        <v>191</v>
      </c>
      <c r="E261" s="8" t="s">
        <v>191</v>
      </c>
    </row>
    <row r="262" spans="1:5" ht="16.5" customHeight="1" x14ac:dyDescent="0.2">
      <c r="A262" s="4"/>
      <c r="B262" s="14" t="s">
        <v>58</v>
      </c>
      <c r="C262" s="8" t="s">
        <v>191</v>
      </c>
      <c r="D262" s="8" t="s">
        <v>191</v>
      </c>
      <c r="E262" s="8" t="s">
        <v>191</v>
      </c>
    </row>
    <row r="263" spans="1:5" ht="16.5" customHeight="1" x14ac:dyDescent="0.2">
      <c r="A263" s="4"/>
      <c r="B263" s="14" t="s">
        <v>58</v>
      </c>
      <c r="C263" s="8" t="s">
        <v>191</v>
      </c>
      <c r="D263" s="8" t="s">
        <v>191</v>
      </c>
      <c r="E263" s="8" t="s">
        <v>191</v>
      </c>
    </row>
    <row r="264" spans="1:5" ht="28.5" customHeight="1" x14ac:dyDescent="0.2">
      <c r="A264" s="4"/>
      <c r="B264" s="14" t="s">
        <v>60</v>
      </c>
      <c r="C264" s="8" t="s">
        <v>201</v>
      </c>
      <c r="D264" s="8" t="s">
        <v>191</v>
      </c>
      <c r="E264" s="8" t="s">
        <v>191</v>
      </c>
    </row>
    <row r="265" spans="1:5" ht="16.5" customHeight="1" x14ac:dyDescent="0.2">
      <c r="A265" s="4"/>
      <c r="B265" s="14" t="s">
        <v>60</v>
      </c>
      <c r="C265" s="8" t="s">
        <v>191</v>
      </c>
      <c r="D265" s="8" t="s">
        <v>191</v>
      </c>
      <c r="E265" s="8" t="s">
        <v>191</v>
      </c>
    </row>
    <row r="266" spans="1:5" ht="16.5" customHeight="1" x14ac:dyDescent="0.2">
      <c r="A266" s="4"/>
      <c r="B266" s="14" t="s">
        <v>60</v>
      </c>
      <c r="C266" s="8" t="s">
        <v>191</v>
      </c>
      <c r="D266" s="8" t="s">
        <v>191</v>
      </c>
      <c r="E266" s="8" t="s">
        <v>191</v>
      </c>
    </row>
    <row r="267" spans="1:5" ht="28.5" customHeight="1" x14ac:dyDescent="0.2">
      <c r="A267" s="4"/>
      <c r="B267" s="14" t="s">
        <v>61</v>
      </c>
      <c r="C267" s="8" t="s">
        <v>201</v>
      </c>
      <c r="D267" s="8" t="s">
        <v>191</v>
      </c>
      <c r="E267" s="8" t="s">
        <v>191</v>
      </c>
    </row>
    <row r="268" spans="1:5" ht="16.5" customHeight="1" x14ac:dyDescent="0.2">
      <c r="A268" s="4"/>
      <c r="B268" s="14" t="s">
        <v>61</v>
      </c>
      <c r="C268" s="8" t="s">
        <v>191</v>
      </c>
      <c r="D268" s="8" t="s">
        <v>191</v>
      </c>
      <c r="E268" s="8" t="s">
        <v>191</v>
      </c>
    </row>
    <row r="269" spans="1:5" ht="16.5" customHeight="1" x14ac:dyDescent="0.2">
      <c r="A269" s="4"/>
      <c r="B269" s="14" t="s">
        <v>61</v>
      </c>
      <c r="C269" s="8" t="s">
        <v>191</v>
      </c>
      <c r="D269" s="8" t="s">
        <v>191</v>
      </c>
      <c r="E269" s="8" t="s">
        <v>191</v>
      </c>
    </row>
    <row r="270" spans="1:5" ht="28.5" customHeight="1" x14ac:dyDescent="0.2">
      <c r="A270" s="4"/>
      <c r="B270" s="14" t="s">
        <v>62</v>
      </c>
      <c r="C270" s="8" t="s">
        <v>201</v>
      </c>
      <c r="D270" s="8" t="s">
        <v>191</v>
      </c>
      <c r="E270" s="8" t="s">
        <v>191</v>
      </c>
    </row>
    <row r="271" spans="1:5" ht="16.5" customHeight="1" x14ac:dyDescent="0.2">
      <c r="A271" s="4"/>
      <c r="B271" s="14" t="s">
        <v>62</v>
      </c>
      <c r="C271" s="8" t="s">
        <v>191</v>
      </c>
      <c r="D271" s="8" t="s">
        <v>191</v>
      </c>
      <c r="E271" s="8" t="s">
        <v>191</v>
      </c>
    </row>
    <row r="272" spans="1:5" ht="16.5" customHeight="1" x14ac:dyDescent="0.2">
      <c r="A272" s="4"/>
      <c r="B272" s="14" t="s">
        <v>62</v>
      </c>
      <c r="C272" s="8" t="s">
        <v>191</v>
      </c>
      <c r="D272" s="8" t="s">
        <v>191</v>
      </c>
      <c r="E272" s="8" t="s">
        <v>191</v>
      </c>
    </row>
    <row r="273" spans="1:5" ht="51.75" customHeight="1" x14ac:dyDescent="0.2">
      <c r="A273" s="4"/>
      <c r="B273" s="14" t="s">
        <v>66</v>
      </c>
      <c r="C273" s="8" t="s">
        <v>288</v>
      </c>
      <c r="D273" s="8" t="s">
        <v>289</v>
      </c>
      <c r="E273" s="8" t="s">
        <v>290</v>
      </c>
    </row>
    <row r="274" spans="1:5" ht="16.5" customHeight="1" x14ac:dyDescent="0.2">
      <c r="A274" s="4"/>
      <c r="B274" s="14" t="s">
        <v>66</v>
      </c>
      <c r="C274" s="8" t="s">
        <v>191</v>
      </c>
      <c r="D274" s="8" t="s">
        <v>191</v>
      </c>
      <c r="E274" s="8" t="s">
        <v>191</v>
      </c>
    </row>
    <row r="275" spans="1:5" ht="16.5" customHeight="1" x14ac:dyDescent="0.2">
      <c r="A275" s="4"/>
      <c r="B275" s="14" t="s">
        <v>66</v>
      </c>
      <c r="C275" s="8" t="s">
        <v>191</v>
      </c>
      <c r="D275" s="8" t="s">
        <v>191</v>
      </c>
      <c r="E275" s="8" t="s">
        <v>191</v>
      </c>
    </row>
    <row r="276" spans="1:5" ht="28.5" customHeight="1" x14ac:dyDescent="0.2">
      <c r="A276" s="4"/>
      <c r="B276" s="14" t="s">
        <v>70</v>
      </c>
      <c r="C276" s="8" t="s">
        <v>201</v>
      </c>
      <c r="D276" s="8" t="s">
        <v>191</v>
      </c>
      <c r="E276" s="8" t="s">
        <v>191</v>
      </c>
    </row>
    <row r="277" spans="1:5" ht="16.5" customHeight="1" x14ac:dyDescent="0.2">
      <c r="A277" s="4"/>
      <c r="B277" s="14" t="s">
        <v>70</v>
      </c>
      <c r="C277" s="8" t="s">
        <v>191</v>
      </c>
      <c r="D277" s="8" t="s">
        <v>191</v>
      </c>
      <c r="E277" s="8" t="s">
        <v>191</v>
      </c>
    </row>
    <row r="278" spans="1:5" ht="16.5" customHeight="1" x14ac:dyDescent="0.2">
      <c r="A278" s="4"/>
      <c r="B278" s="14" t="s">
        <v>70</v>
      </c>
      <c r="C278" s="8" t="s">
        <v>191</v>
      </c>
      <c r="D278" s="8" t="s">
        <v>191</v>
      </c>
      <c r="E278" s="8" t="s">
        <v>191</v>
      </c>
    </row>
    <row r="279" spans="1:5" ht="28.5" customHeight="1" x14ac:dyDescent="0.2">
      <c r="A279" s="4"/>
      <c r="B279" s="14" t="s">
        <v>72</v>
      </c>
      <c r="C279" s="8" t="s">
        <v>201</v>
      </c>
      <c r="D279" s="8" t="s">
        <v>191</v>
      </c>
      <c r="E279" s="8" t="s">
        <v>191</v>
      </c>
    </row>
    <row r="280" spans="1:5" ht="16.5" customHeight="1" x14ac:dyDescent="0.2">
      <c r="A280" s="4"/>
      <c r="B280" s="14" t="s">
        <v>72</v>
      </c>
      <c r="C280" s="8" t="s">
        <v>191</v>
      </c>
      <c r="D280" s="8" t="s">
        <v>191</v>
      </c>
      <c r="E280" s="8" t="s">
        <v>191</v>
      </c>
    </row>
    <row r="281" spans="1:5" ht="16.5" customHeight="1" x14ac:dyDescent="0.2">
      <c r="A281" s="4"/>
      <c r="B281" s="14" t="s">
        <v>72</v>
      </c>
      <c r="C281" s="8" t="s">
        <v>191</v>
      </c>
      <c r="D281" s="8" t="s">
        <v>191</v>
      </c>
      <c r="E281" s="8" t="s">
        <v>191</v>
      </c>
    </row>
    <row r="282" spans="1:5" ht="51.75" customHeight="1" x14ac:dyDescent="0.2">
      <c r="A282" s="4"/>
      <c r="B282" s="14" t="s">
        <v>78</v>
      </c>
      <c r="C282" s="8" t="s">
        <v>291</v>
      </c>
      <c r="D282" s="8" t="s">
        <v>292</v>
      </c>
      <c r="E282" s="8" t="s">
        <v>293</v>
      </c>
    </row>
    <row r="283" spans="1:5" ht="16.5" customHeight="1" x14ac:dyDescent="0.2">
      <c r="A283" s="4"/>
      <c r="B283" s="14" t="s">
        <v>78</v>
      </c>
      <c r="C283" s="8" t="s">
        <v>191</v>
      </c>
      <c r="D283" s="8" t="s">
        <v>191</v>
      </c>
      <c r="E283" s="8" t="s">
        <v>191</v>
      </c>
    </row>
    <row r="284" spans="1:5" ht="16.5" customHeight="1" x14ac:dyDescent="0.2">
      <c r="A284" s="4"/>
      <c r="B284" s="14" t="s">
        <v>78</v>
      </c>
      <c r="C284" s="8" t="s">
        <v>191</v>
      </c>
      <c r="D284" s="8" t="s">
        <v>191</v>
      </c>
      <c r="E284" s="8" t="s">
        <v>191</v>
      </c>
    </row>
    <row r="285" spans="1:5" ht="51.75" customHeight="1" x14ac:dyDescent="0.2">
      <c r="A285" s="4"/>
      <c r="B285" s="14" t="s">
        <v>82</v>
      </c>
      <c r="C285" s="8" t="s">
        <v>294</v>
      </c>
      <c r="D285" s="8" t="s">
        <v>295</v>
      </c>
      <c r="E285" s="8" t="s">
        <v>296</v>
      </c>
    </row>
    <row r="286" spans="1:5" ht="39.75" customHeight="1" x14ac:dyDescent="0.2">
      <c r="A286" s="4"/>
      <c r="B286" s="14" t="s">
        <v>82</v>
      </c>
      <c r="C286" s="8" t="s">
        <v>297</v>
      </c>
      <c r="D286" s="8" t="s">
        <v>298</v>
      </c>
      <c r="E286" s="8" t="s">
        <v>299</v>
      </c>
    </row>
    <row r="287" spans="1:5" ht="39.75" customHeight="1" x14ac:dyDescent="0.2">
      <c r="A287" s="4"/>
      <c r="B287" s="14" t="s">
        <v>82</v>
      </c>
      <c r="C287" s="8" t="s">
        <v>300</v>
      </c>
      <c r="D287" s="8" t="s">
        <v>301</v>
      </c>
      <c r="E287" s="8" t="s">
        <v>302</v>
      </c>
    </row>
    <row r="288" spans="1:5" ht="28.5" customHeight="1" x14ac:dyDescent="0.2">
      <c r="A288" s="4"/>
      <c r="B288" s="14" t="s">
        <v>89</v>
      </c>
      <c r="C288" s="8" t="s">
        <v>201</v>
      </c>
      <c r="D288" s="8" t="s">
        <v>191</v>
      </c>
      <c r="E288" s="8" t="s">
        <v>191</v>
      </c>
    </row>
    <row r="289" spans="1:5" ht="16.5" customHeight="1" x14ac:dyDescent="0.2">
      <c r="A289" s="4"/>
      <c r="B289" s="14" t="s">
        <v>89</v>
      </c>
      <c r="C289" s="8" t="s">
        <v>191</v>
      </c>
      <c r="D289" s="8" t="s">
        <v>191</v>
      </c>
      <c r="E289" s="8" t="s">
        <v>191</v>
      </c>
    </row>
    <row r="290" spans="1:5" ht="16.5" customHeight="1" x14ac:dyDescent="0.2">
      <c r="A290" s="4"/>
      <c r="B290" s="14" t="s">
        <v>89</v>
      </c>
      <c r="C290" s="8" t="s">
        <v>191</v>
      </c>
      <c r="D290" s="8" t="s">
        <v>191</v>
      </c>
      <c r="E290" s="8" t="s">
        <v>191</v>
      </c>
    </row>
    <row r="291" spans="1:5" ht="74.25" customHeight="1" x14ac:dyDescent="0.2">
      <c r="A291" s="4"/>
      <c r="B291" s="14" t="s">
        <v>95</v>
      </c>
      <c r="C291" s="8" t="s">
        <v>303</v>
      </c>
      <c r="D291" s="8" t="s">
        <v>304</v>
      </c>
      <c r="E291" s="8" t="s">
        <v>305</v>
      </c>
    </row>
    <row r="292" spans="1:5" ht="16.5" customHeight="1" x14ac:dyDescent="0.2">
      <c r="A292" s="4"/>
      <c r="B292" s="14" t="s">
        <v>95</v>
      </c>
      <c r="C292" s="8" t="s">
        <v>191</v>
      </c>
      <c r="D292" s="8" t="s">
        <v>191</v>
      </c>
      <c r="E292" s="8" t="s">
        <v>191</v>
      </c>
    </row>
    <row r="293" spans="1:5" ht="16.5" customHeight="1" x14ac:dyDescent="0.2">
      <c r="A293" s="4"/>
      <c r="B293" s="14" t="s">
        <v>95</v>
      </c>
      <c r="C293" s="8" t="s">
        <v>191</v>
      </c>
      <c r="D293" s="8" t="s">
        <v>191</v>
      </c>
      <c r="E293" s="8" t="s">
        <v>191</v>
      </c>
    </row>
    <row r="294" spans="1:5" ht="63" customHeight="1" x14ac:dyDescent="0.2">
      <c r="A294" s="4"/>
      <c r="B294" s="14" t="s">
        <v>96</v>
      </c>
      <c r="C294" s="8" t="s">
        <v>306</v>
      </c>
      <c r="D294" s="8" t="s">
        <v>307</v>
      </c>
      <c r="E294" s="8" t="s">
        <v>308</v>
      </c>
    </row>
    <row r="295" spans="1:5" ht="16.5" customHeight="1" x14ac:dyDescent="0.2">
      <c r="A295" s="4"/>
      <c r="B295" s="14" t="s">
        <v>96</v>
      </c>
      <c r="C295" s="8" t="s">
        <v>191</v>
      </c>
      <c r="D295" s="8" t="s">
        <v>191</v>
      </c>
      <c r="E295" s="8" t="s">
        <v>191</v>
      </c>
    </row>
    <row r="296" spans="1:5" ht="16.5" customHeight="1" x14ac:dyDescent="0.2">
      <c r="A296" s="4"/>
      <c r="B296" s="14" t="s">
        <v>96</v>
      </c>
      <c r="C296" s="8" t="s">
        <v>191</v>
      </c>
      <c r="D296" s="8" t="s">
        <v>191</v>
      </c>
      <c r="E296" s="8" t="s">
        <v>191</v>
      </c>
    </row>
    <row r="297" spans="1:5" ht="28.5" customHeight="1" x14ac:dyDescent="0.2">
      <c r="A297" s="4"/>
      <c r="B297" s="14" t="s">
        <v>97</v>
      </c>
      <c r="C297" s="8" t="s">
        <v>201</v>
      </c>
      <c r="D297" s="8" t="s">
        <v>191</v>
      </c>
      <c r="E297" s="8" t="s">
        <v>191</v>
      </c>
    </row>
    <row r="298" spans="1:5" ht="16.5" customHeight="1" x14ac:dyDescent="0.2">
      <c r="A298" s="4"/>
      <c r="B298" s="14" t="s">
        <v>97</v>
      </c>
      <c r="C298" s="8" t="s">
        <v>191</v>
      </c>
      <c r="D298" s="8" t="s">
        <v>191</v>
      </c>
      <c r="E298" s="8" t="s">
        <v>191</v>
      </c>
    </row>
    <row r="299" spans="1:5" ht="16.5" customHeight="1" x14ac:dyDescent="0.2">
      <c r="A299" s="4"/>
      <c r="B299" s="14" t="s">
        <v>97</v>
      </c>
      <c r="C299" s="8" t="s">
        <v>191</v>
      </c>
      <c r="D299" s="8" t="s">
        <v>191</v>
      </c>
      <c r="E299" s="8" t="s">
        <v>191</v>
      </c>
    </row>
    <row r="300" spans="1:5" ht="28.5" customHeight="1" x14ac:dyDescent="0.2">
      <c r="A300" s="4"/>
      <c r="B300" s="14" t="s">
        <v>98</v>
      </c>
      <c r="C300" s="8" t="s">
        <v>201</v>
      </c>
      <c r="D300" s="8" t="s">
        <v>191</v>
      </c>
      <c r="E300" s="8" t="s">
        <v>191</v>
      </c>
    </row>
    <row r="301" spans="1:5" ht="16.5" customHeight="1" x14ac:dyDescent="0.2">
      <c r="A301" s="4"/>
      <c r="B301" s="14" t="s">
        <v>98</v>
      </c>
      <c r="C301" s="8" t="s">
        <v>191</v>
      </c>
      <c r="D301" s="8" t="s">
        <v>191</v>
      </c>
      <c r="E301" s="8" t="s">
        <v>191</v>
      </c>
    </row>
    <row r="302" spans="1:5" ht="16.5" customHeight="1" x14ac:dyDescent="0.2">
      <c r="A302" s="4"/>
      <c r="B302" s="14" t="s">
        <v>98</v>
      </c>
      <c r="C302" s="8" t="s">
        <v>191</v>
      </c>
      <c r="D302" s="8" t="s">
        <v>191</v>
      </c>
      <c r="E302" s="8" t="s">
        <v>191</v>
      </c>
    </row>
    <row r="303" spans="1:5" ht="51.75" customHeight="1" x14ac:dyDescent="0.2">
      <c r="A303" s="4"/>
      <c r="B303" s="14" t="s">
        <v>102</v>
      </c>
      <c r="C303" s="8" t="s">
        <v>309</v>
      </c>
      <c r="D303" s="8" t="s">
        <v>310</v>
      </c>
      <c r="E303" s="8" t="s">
        <v>311</v>
      </c>
    </row>
    <row r="304" spans="1:5" ht="39.75" customHeight="1" x14ac:dyDescent="0.2">
      <c r="A304" s="4"/>
      <c r="B304" s="14" t="s">
        <v>102</v>
      </c>
      <c r="C304" s="8" t="s">
        <v>312</v>
      </c>
      <c r="D304" s="8" t="s">
        <v>313</v>
      </c>
      <c r="E304" s="8" t="s">
        <v>314</v>
      </c>
    </row>
    <row r="305" spans="1:5" ht="16.5" customHeight="1" x14ac:dyDescent="0.2">
      <c r="A305" s="4"/>
      <c r="B305" s="14" t="s">
        <v>102</v>
      </c>
      <c r="C305" s="8" t="s">
        <v>191</v>
      </c>
      <c r="D305" s="8" t="s">
        <v>191</v>
      </c>
      <c r="E305" s="8" t="s">
        <v>191</v>
      </c>
    </row>
    <row r="306" spans="1:5" ht="28.5" customHeight="1" x14ac:dyDescent="0.2">
      <c r="A306" s="4"/>
      <c r="B306" s="14" t="s">
        <v>109</v>
      </c>
      <c r="C306" s="8" t="s">
        <v>201</v>
      </c>
      <c r="D306" s="8" t="s">
        <v>191</v>
      </c>
      <c r="E306" s="8" t="s">
        <v>191</v>
      </c>
    </row>
    <row r="307" spans="1:5" ht="16.5" customHeight="1" x14ac:dyDescent="0.2">
      <c r="A307" s="4"/>
      <c r="B307" s="14" t="s">
        <v>109</v>
      </c>
      <c r="C307" s="8" t="s">
        <v>191</v>
      </c>
      <c r="D307" s="8" t="s">
        <v>191</v>
      </c>
      <c r="E307" s="8" t="s">
        <v>191</v>
      </c>
    </row>
    <row r="308" spans="1:5" ht="16.5" customHeight="1" x14ac:dyDescent="0.2">
      <c r="A308" s="4"/>
      <c r="B308" s="14" t="s">
        <v>109</v>
      </c>
      <c r="C308" s="8" t="s">
        <v>191</v>
      </c>
      <c r="D308" s="8" t="s">
        <v>191</v>
      </c>
      <c r="E308" s="8" t="s">
        <v>191</v>
      </c>
    </row>
    <row r="309" spans="1:5" ht="28.5" customHeight="1" x14ac:dyDescent="0.2">
      <c r="A309" s="4"/>
      <c r="B309" s="14" t="s">
        <v>113</v>
      </c>
      <c r="C309" s="8" t="s">
        <v>201</v>
      </c>
      <c r="D309" s="8" t="s">
        <v>191</v>
      </c>
      <c r="E309" s="8" t="s">
        <v>191</v>
      </c>
    </row>
    <row r="310" spans="1:5" ht="16.5" customHeight="1" x14ac:dyDescent="0.2">
      <c r="A310" s="4"/>
      <c r="B310" s="14" t="s">
        <v>113</v>
      </c>
      <c r="C310" s="8" t="s">
        <v>191</v>
      </c>
      <c r="D310" s="8" t="s">
        <v>191</v>
      </c>
      <c r="E310" s="8" t="s">
        <v>191</v>
      </c>
    </row>
    <row r="311" spans="1:5" ht="16.5" customHeight="1" x14ac:dyDescent="0.2">
      <c r="A311" s="4"/>
      <c r="B311" s="14" t="s">
        <v>113</v>
      </c>
      <c r="C311" s="8" t="s">
        <v>191</v>
      </c>
      <c r="D311" s="8" t="s">
        <v>191</v>
      </c>
      <c r="E311" s="8" t="s">
        <v>191</v>
      </c>
    </row>
    <row r="312" spans="1:5" ht="28.5" customHeight="1" x14ac:dyDescent="0.2">
      <c r="A312" s="4"/>
      <c r="B312" s="14" t="s">
        <v>120</v>
      </c>
      <c r="C312" s="8" t="s">
        <v>201</v>
      </c>
      <c r="D312" s="8" t="s">
        <v>191</v>
      </c>
      <c r="E312" s="8" t="s">
        <v>191</v>
      </c>
    </row>
    <row r="313" spans="1:5" ht="16.5" customHeight="1" x14ac:dyDescent="0.2">
      <c r="A313" s="4"/>
      <c r="B313" s="14" t="s">
        <v>120</v>
      </c>
      <c r="C313" s="8" t="s">
        <v>191</v>
      </c>
      <c r="D313" s="8" t="s">
        <v>191</v>
      </c>
      <c r="E313" s="8" t="s">
        <v>191</v>
      </c>
    </row>
    <row r="314" spans="1:5" ht="16.5" customHeight="1" x14ac:dyDescent="0.2">
      <c r="A314" s="4"/>
      <c r="B314" s="14" t="s">
        <v>120</v>
      </c>
      <c r="C314" s="8" t="s">
        <v>191</v>
      </c>
      <c r="D314" s="8" t="s">
        <v>191</v>
      </c>
      <c r="E314" s="8" t="s">
        <v>191</v>
      </c>
    </row>
    <row r="315" spans="1:5" ht="39.75" customHeight="1" x14ac:dyDescent="0.2">
      <c r="A315" s="4"/>
      <c r="B315" s="14" t="s">
        <v>121</v>
      </c>
      <c r="C315" s="8" t="s">
        <v>315</v>
      </c>
      <c r="D315" s="8" t="s">
        <v>316</v>
      </c>
      <c r="E315" s="8" t="s">
        <v>317</v>
      </c>
    </row>
    <row r="316" spans="1:5" ht="16.5" customHeight="1" x14ac:dyDescent="0.2">
      <c r="A316" s="4"/>
      <c r="B316" s="14" t="s">
        <v>121</v>
      </c>
      <c r="C316" s="8" t="s">
        <v>191</v>
      </c>
      <c r="D316" s="8" t="s">
        <v>191</v>
      </c>
      <c r="E316" s="8" t="s">
        <v>191</v>
      </c>
    </row>
    <row r="317" spans="1:5" ht="16.5" customHeight="1" x14ac:dyDescent="0.2">
      <c r="A317" s="4"/>
      <c r="B317" s="14" t="s">
        <v>121</v>
      </c>
      <c r="C317" s="8" t="s">
        <v>191</v>
      </c>
      <c r="D317" s="8" t="s">
        <v>191</v>
      </c>
      <c r="E317" s="8" t="s">
        <v>191</v>
      </c>
    </row>
    <row r="318" spans="1:5" ht="28.5" customHeight="1" x14ac:dyDescent="0.2">
      <c r="A318" s="4"/>
      <c r="B318" s="14" t="s">
        <v>126</v>
      </c>
      <c r="C318" s="8" t="s">
        <v>201</v>
      </c>
      <c r="D318" s="8" t="s">
        <v>191</v>
      </c>
      <c r="E318" s="8" t="s">
        <v>191</v>
      </c>
    </row>
    <row r="319" spans="1:5" ht="16.5" customHeight="1" x14ac:dyDescent="0.2">
      <c r="A319" s="4"/>
      <c r="B319" s="14" t="s">
        <v>126</v>
      </c>
      <c r="C319" s="8" t="s">
        <v>191</v>
      </c>
      <c r="D319" s="8" t="s">
        <v>191</v>
      </c>
      <c r="E319" s="8" t="s">
        <v>191</v>
      </c>
    </row>
    <row r="320" spans="1:5" ht="16.5" customHeight="1" x14ac:dyDescent="0.2">
      <c r="A320" s="4"/>
      <c r="B320" s="14" t="s">
        <v>126</v>
      </c>
      <c r="C320" s="8" t="s">
        <v>191</v>
      </c>
      <c r="D320" s="8" t="s">
        <v>191</v>
      </c>
      <c r="E320" s="8" t="s">
        <v>191</v>
      </c>
    </row>
    <row r="321" spans="1:5" ht="28.5" customHeight="1" x14ac:dyDescent="0.2">
      <c r="A321" s="4"/>
      <c r="B321" s="14" t="s">
        <v>132</v>
      </c>
      <c r="C321" s="8" t="s">
        <v>201</v>
      </c>
      <c r="D321" s="8" t="s">
        <v>191</v>
      </c>
      <c r="E321" s="8" t="s">
        <v>191</v>
      </c>
    </row>
    <row r="322" spans="1:5" ht="16.5" customHeight="1" x14ac:dyDescent="0.2">
      <c r="A322" s="4"/>
      <c r="B322" s="14" t="s">
        <v>132</v>
      </c>
      <c r="C322" s="8" t="s">
        <v>191</v>
      </c>
      <c r="D322" s="8" t="s">
        <v>191</v>
      </c>
      <c r="E322" s="8" t="s">
        <v>191</v>
      </c>
    </row>
    <row r="323" spans="1:5" ht="16.5" customHeight="1" x14ac:dyDescent="0.2">
      <c r="A323" s="4"/>
      <c r="B323" s="14" t="s">
        <v>132</v>
      </c>
      <c r="C323" s="8" t="s">
        <v>191</v>
      </c>
      <c r="D323" s="8" t="s">
        <v>191</v>
      </c>
      <c r="E323" s="8" t="s">
        <v>191</v>
      </c>
    </row>
    <row r="324" spans="1:5" ht="28.5" customHeight="1" x14ac:dyDescent="0.2">
      <c r="A324" s="4"/>
      <c r="B324" s="14" t="s">
        <v>232</v>
      </c>
      <c r="C324" s="8" t="s">
        <v>201</v>
      </c>
      <c r="D324" s="8" t="s">
        <v>191</v>
      </c>
      <c r="E324" s="8" t="s">
        <v>191</v>
      </c>
    </row>
    <row r="325" spans="1:5" ht="16.5" customHeight="1" x14ac:dyDescent="0.2">
      <c r="A325" s="4"/>
      <c r="B325" s="14" t="s">
        <v>232</v>
      </c>
      <c r="C325" s="8" t="s">
        <v>191</v>
      </c>
      <c r="D325" s="8" t="s">
        <v>191</v>
      </c>
      <c r="E325" s="8" t="s">
        <v>191</v>
      </c>
    </row>
    <row r="326" spans="1:5" ht="16.5" customHeight="1" x14ac:dyDescent="0.2">
      <c r="A326" s="4"/>
      <c r="B326" s="14" t="s">
        <v>232</v>
      </c>
      <c r="C326" s="8" t="s">
        <v>191</v>
      </c>
      <c r="D326" s="8" t="s">
        <v>191</v>
      </c>
      <c r="E326" s="8" t="s">
        <v>191</v>
      </c>
    </row>
    <row r="327" spans="1:5" ht="39.75" customHeight="1" x14ac:dyDescent="0.2">
      <c r="A327" s="4"/>
      <c r="B327" s="14" t="s">
        <v>233</v>
      </c>
      <c r="C327" s="8" t="s">
        <v>318</v>
      </c>
      <c r="D327" s="8" t="s">
        <v>319</v>
      </c>
      <c r="E327" s="8" t="s">
        <v>320</v>
      </c>
    </row>
    <row r="328" spans="1:5" ht="39.75" customHeight="1" x14ac:dyDescent="0.2">
      <c r="A328" s="4"/>
      <c r="B328" s="14" t="s">
        <v>233</v>
      </c>
      <c r="C328" s="8" t="s">
        <v>321</v>
      </c>
      <c r="D328" s="8" t="s">
        <v>322</v>
      </c>
      <c r="E328" s="8" t="s">
        <v>323</v>
      </c>
    </row>
    <row r="329" spans="1:5" ht="74.25" customHeight="1" x14ac:dyDescent="0.2">
      <c r="A329" s="4"/>
      <c r="B329" s="14" t="s">
        <v>233</v>
      </c>
      <c r="C329" s="8" t="s">
        <v>324</v>
      </c>
      <c r="D329" s="8" t="s">
        <v>325</v>
      </c>
      <c r="E329" s="8" t="s">
        <v>326</v>
      </c>
    </row>
    <row r="330" spans="1:5" ht="39.75" customHeight="1" x14ac:dyDescent="0.2">
      <c r="A330" s="4"/>
      <c r="B330" s="14" t="s">
        <v>243</v>
      </c>
      <c r="C330" s="8" t="s">
        <v>327</v>
      </c>
      <c r="D330" s="8" t="s">
        <v>328</v>
      </c>
      <c r="E330" s="8" t="s">
        <v>329</v>
      </c>
    </row>
    <row r="331" spans="1:5" ht="51.75" customHeight="1" x14ac:dyDescent="0.2">
      <c r="A331" s="4"/>
      <c r="B331" s="14" t="s">
        <v>243</v>
      </c>
      <c r="C331" s="8" t="s">
        <v>330</v>
      </c>
      <c r="D331" s="8" t="s">
        <v>331</v>
      </c>
      <c r="E331" s="8" t="s">
        <v>332</v>
      </c>
    </row>
    <row r="332" spans="1:5" ht="28.5" customHeight="1" x14ac:dyDescent="0.2">
      <c r="A332" s="4"/>
      <c r="B332" s="14" t="s">
        <v>243</v>
      </c>
      <c r="C332" s="8" t="s">
        <v>333</v>
      </c>
      <c r="D332" s="8" t="s">
        <v>334</v>
      </c>
      <c r="E332" s="8" t="s">
        <v>335</v>
      </c>
    </row>
    <row r="333" spans="1:5" ht="63" customHeight="1" x14ac:dyDescent="0.2">
      <c r="A333" s="4"/>
      <c r="B333" s="14" t="s">
        <v>244</v>
      </c>
      <c r="C333" s="8" t="s">
        <v>336</v>
      </c>
      <c r="D333" s="8" t="s">
        <v>337</v>
      </c>
      <c r="E333" s="8" t="s">
        <v>338</v>
      </c>
    </row>
    <row r="334" spans="1:5" ht="51.75" customHeight="1" x14ac:dyDescent="0.2">
      <c r="A334" s="4"/>
      <c r="B334" s="14" t="s">
        <v>244</v>
      </c>
      <c r="C334" s="8" t="s">
        <v>339</v>
      </c>
      <c r="D334" s="8" t="s">
        <v>340</v>
      </c>
      <c r="E334" s="8" t="s">
        <v>341</v>
      </c>
    </row>
    <row r="335" spans="1:5" ht="74.25" customHeight="1" x14ac:dyDescent="0.2">
      <c r="A335" s="4"/>
      <c r="B335" s="14" t="s">
        <v>244</v>
      </c>
      <c r="C335" s="8" t="s">
        <v>342</v>
      </c>
      <c r="D335" s="8" t="s">
        <v>343</v>
      </c>
      <c r="E335" s="8" t="s">
        <v>344</v>
      </c>
    </row>
    <row r="336" spans="1:5" ht="28.5" customHeight="1" x14ac:dyDescent="0.2">
      <c r="A336" s="4"/>
      <c r="B336" s="14" t="s">
        <v>251</v>
      </c>
      <c r="C336" s="8" t="s">
        <v>201</v>
      </c>
      <c r="D336" s="8" t="s">
        <v>191</v>
      </c>
      <c r="E336" s="8" t="s">
        <v>191</v>
      </c>
    </row>
    <row r="337" spans="1:5" ht="16.5" customHeight="1" x14ac:dyDescent="0.2">
      <c r="A337" s="4"/>
      <c r="B337" s="14" t="s">
        <v>251</v>
      </c>
      <c r="C337" s="8" t="s">
        <v>191</v>
      </c>
      <c r="D337" s="8" t="s">
        <v>191</v>
      </c>
      <c r="E337" s="8" t="s">
        <v>191</v>
      </c>
    </row>
    <row r="338" spans="1:5" ht="16.5" customHeight="1" x14ac:dyDescent="0.2">
      <c r="A338" s="4"/>
      <c r="B338" s="14" t="s">
        <v>251</v>
      </c>
      <c r="C338" s="8" t="s">
        <v>191</v>
      </c>
      <c r="D338" s="8" t="s">
        <v>191</v>
      </c>
      <c r="E338" s="8" t="s">
        <v>191</v>
      </c>
    </row>
    <row r="339" spans="1:5" ht="28.5" customHeight="1" x14ac:dyDescent="0.2">
      <c r="A339" s="4"/>
      <c r="B339" s="14" t="s">
        <v>252</v>
      </c>
      <c r="C339" s="8" t="s">
        <v>201</v>
      </c>
      <c r="D339" s="8" t="s">
        <v>191</v>
      </c>
      <c r="E339" s="8" t="s">
        <v>191</v>
      </c>
    </row>
    <row r="340" spans="1:5" ht="16.5" customHeight="1" x14ac:dyDescent="0.2">
      <c r="A340" s="4"/>
      <c r="B340" s="14" t="s">
        <v>252</v>
      </c>
      <c r="C340" s="8" t="s">
        <v>191</v>
      </c>
      <c r="D340" s="8" t="s">
        <v>191</v>
      </c>
      <c r="E340" s="8" t="s">
        <v>191</v>
      </c>
    </row>
    <row r="341" spans="1:5" ht="16.5" customHeight="1" x14ac:dyDescent="0.2">
      <c r="A341" s="4"/>
      <c r="B341" s="14" t="s">
        <v>252</v>
      </c>
      <c r="C341" s="8" t="s">
        <v>191</v>
      </c>
      <c r="D341" s="8" t="s">
        <v>191</v>
      </c>
      <c r="E341" s="8" t="s">
        <v>191</v>
      </c>
    </row>
    <row r="342" spans="1:5" ht="51.75" customHeight="1" x14ac:dyDescent="0.2">
      <c r="A342" s="4"/>
      <c r="B342" s="14" t="s">
        <v>253</v>
      </c>
      <c r="C342" s="8" t="s">
        <v>345</v>
      </c>
      <c r="D342" s="8" t="s">
        <v>346</v>
      </c>
      <c r="E342" s="8" t="s">
        <v>347</v>
      </c>
    </row>
    <row r="343" spans="1:5" ht="51.75" customHeight="1" x14ac:dyDescent="0.2">
      <c r="A343" s="4"/>
      <c r="B343" s="14" t="s">
        <v>253</v>
      </c>
      <c r="C343" s="8" t="s">
        <v>348</v>
      </c>
      <c r="D343" s="8" t="s">
        <v>349</v>
      </c>
      <c r="E343" s="8" t="s">
        <v>350</v>
      </c>
    </row>
    <row r="344" spans="1:5" ht="16.5" customHeight="1" x14ac:dyDescent="0.2">
      <c r="A344" s="4"/>
      <c r="B344" s="14" t="s">
        <v>253</v>
      </c>
      <c r="C344" s="8" t="s">
        <v>191</v>
      </c>
      <c r="D344" s="8" t="s">
        <v>191</v>
      </c>
      <c r="E344" s="8" t="s">
        <v>191</v>
      </c>
    </row>
    <row r="345" spans="1:5" ht="28.5" customHeight="1" x14ac:dyDescent="0.2">
      <c r="A345" s="4"/>
      <c r="B345" s="14" t="s">
        <v>257</v>
      </c>
      <c r="C345" s="8" t="s">
        <v>201</v>
      </c>
      <c r="D345" s="8" t="s">
        <v>191</v>
      </c>
      <c r="E345" s="8" t="s">
        <v>191</v>
      </c>
    </row>
    <row r="346" spans="1:5" ht="16.5" customHeight="1" x14ac:dyDescent="0.2">
      <c r="A346" s="4"/>
      <c r="B346" s="14" t="s">
        <v>257</v>
      </c>
      <c r="C346" s="8" t="s">
        <v>191</v>
      </c>
      <c r="D346" s="8" t="s">
        <v>191</v>
      </c>
      <c r="E346" s="8" t="s">
        <v>191</v>
      </c>
    </row>
    <row r="347" spans="1:5" ht="16.5" customHeight="1" x14ac:dyDescent="0.2">
      <c r="A347" s="4"/>
      <c r="B347" s="14" t="s">
        <v>257</v>
      </c>
      <c r="C347" s="8" t="s">
        <v>191</v>
      </c>
      <c r="D347" s="8" t="s">
        <v>191</v>
      </c>
      <c r="E347" s="8" t="s">
        <v>191</v>
      </c>
    </row>
    <row r="348" spans="1:5" ht="28.5" customHeight="1" x14ac:dyDescent="0.2">
      <c r="A348" s="4"/>
      <c r="B348" s="14" t="s">
        <v>258</v>
      </c>
      <c r="C348" s="8" t="s">
        <v>201</v>
      </c>
      <c r="D348" s="8" t="s">
        <v>191</v>
      </c>
      <c r="E348" s="8" t="s">
        <v>191</v>
      </c>
    </row>
    <row r="349" spans="1:5" ht="16.5" customHeight="1" x14ac:dyDescent="0.2">
      <c r="A349" s="4"/>
      <c r="B349" s="14" t="s">
        <v>258</v>
      </c>
      <c r="C349" s="8" t="s">
        <v>191</v>
      </c>
      <c r="D349" s="8" t="s">
        <v>191</v>
      </c>
      <c r="E349" s="8" t="s">
        <v>191</v>
      </c>
    </row>
    <row r="350" spans="1:5" ht="16.5" customHeight="1" x14ac:dyDescent="0.2">
      <c r="A350" s="4"/>
      <c r="B350" s="14" t="s">
        <v>258</v>
      </c>
      <c r="C350" s="8" t="s">
        <v>191</v>
      </c>
      <c r="D350" s="8" t="s">
        <v>191</v>
      </c>
      <c r="E350" s="8" t="s">
        <v>191</v>
      </c>
    </row>
    <row r="351" spans="1:5" ht="28.5" customHeight="1" x14ac:dyDescent="0.2">
      <c r="A351" s="4"/>
      <c r="B351" s="14" t="s">
        <v>259</v>
      </c>
      <c r="C351" s="8" t="s">
        <v>201</v>
      </c>
      <c r="D351" s="8" t="s">
        <v>191</v>
      </c>
      <c r="E351" s="8" t="s">
        <v>191</v>
      </c>
    </row>
    <row r="352" spans="1:5" ht="16.5" customHeight="1" x14ac:dyDescent="0.2">
      <c r="A352" s="4"/>
      <c r="B352" s="14" t="s">
        <v>259</v>
      </c>
      <c r="C352" s="8" t="s">
        <v>191</v>
      </c>
      <c r="D352" s="8" t="s">
        <v>191</v>
      </c>
      <c r="E352" s="8" t="s">
        <v>191</v>
      </c>
    </row>
    <row r="353" spans="1:5" ht="16.5" customHeight="1" x14ac:dyDescent="0.2">
      <c r="A353" s="4"/>
      <c r="B353" s="14" t="s">
        <v>259</v>
      </c>
      <c r="C353" s="8" t="s">
        <v>191</v>
      </c>
      <c r="D353" s="8" t="s">
        <v>191</v>
      </c>
      <c r="E353" s="8" t="s">
        <v>191</v>
      </c>
    </row>
    <row r="354" spans="1:5" ht="39.75" customHeight="1" x14ac:dyDescent="0.2">
      <c r="A354" s="4"/>
      <c r="B354" s="14" t="s">
        <v>260</v>
      </c>
      <c r="C354" s="8" t="s">
        <v>351</v>
      </c>
      <c r="D354" s="8" t="s">
        <v>352</v>
      </c>
      <c r="E354" s="8" t="s">
        <v>353</v>
      </c>
    </row>
    <row r="355" spans="1:5" ht="28.5" customHeight="1" x14ac:dyDescent="0.2">
      <c r="A355" s="4"/>
      <c r="B355" s="14" t="s">
        <v>260</v>
      </c>
      <c r="C355" s="8" t="s">
        <v>354</v>
      </c>
      <c r="D355" s="8" t="s">
        <v>355</v>
      </c>
      <c r="E355" s="8" t="s">
        <v>263</v>
      </c>
    </row>
    <row r="356" spans="1:5" ht="39.75" customHeight="1" x14ac:dyDescent="0.2">
      <c r="A356" s="4"/>
      <c r="B356" s="14" t="s">
        <v>260</v>
      </c>
      <c r="C356" s="8" t="s">
        <v>356</v>
      </c>
      <c r="D356" s="8" t="s">
        <v>357</v>
      </c>
      <c r="E356" s="8" t="s">
        <v>358</v>
      </c>
    </row>
    <row r="357" spans="1:5" ht="39.75" customHeight="1" x14ac:dyDescent="0.2">
      <c r="A357" s="4"/>
      <c r="B357" s="14" t="s">
        <v>269</v>
      </c>
      <c r="C357" s="8" t="s">
        <v>359</v>
      </c>
      <c r="D357" s="8" t="s">
        <v>360</v>
      </c>
      <c r="E357" s="8" t="s">
        <v>361</v>
      </c>
    </row>
    <row r="358" spans="1:5" ht="39.75" customHeight="1" x14ac:dyDescent="0.2">
      <c r="A358" s="4"/>
      <c r="B358" s="14" t="s">
        <v>269</v>
      </c>
      <c r="C358" s="8" t="s">
        <v>362</v>
      </c>
      <c r="D358" s="8" t="s">
        <v>363</v>
      </c>
      <c r="E358" s="8" t="s">
        <v>364</v>
      </c>
    </row>
    <row r="359" spans="1:5" ht="16.5" customHeight="1" x14ac:dyDescent="0.2">
      <c r="A359" s="4"/>
      <c r="B359" s="14" t="s">
        <v>269</v>
      </c>
      <c r="C359" s="8" t="s">
        <v>191</v>
      </c>
      <c r="D359" s="8" t="s">
        <v>191</v>
      </c>
      <c r="E359" s="8" t="s">
        <v>191</v>
      </c>
    </row>
    <row r="360" spans="1:5" ht="51.75" customHeight="1" x14ac:dyDescent="0.2">
      <c r="A360" s="4"/>
      <c r="B360" s="14" t="s">
        <v>270</v>
      </c>
      <c r="C360" s="8" t="s">
        <v>365</v>
      </c>
      <c r="D360" s="8" t="s">
        <v>366</v>
      </c>
      <c r="E360" s="8" t="s">
        <v>367</v>
      </c>
    </row>
    <row r="361" spans="1:5" ht="51.75" customHeight="1" x14ac:dyDescent="0.2">
      <c r="A361" s="4"/>
      <c r="B361" s="14" t="s">
        <v>270</v>
      </c>
      <c r="C361" s="8" t="s">
        <v>368</v>
      </c>
      <c r="D361" s="8" t="s">
        <v>369</v>
      </c>
      <c r="E361" s="8" t="s">
        <v>370</v>
      </c>
    </row>
    <row r="362" spans="1:5" ht="39.75" customHeight="1" x14ac:dyDescent="0.2">
      <c r="A362" s="4"/>
      <c r="B362" s="14" t="s">
        <v>270</v>
      </c>
      <c r="C362" s="8" t="s">
        <v>371</v>
      </c>
      <c r="D362" s="8" t="s">
        <v>372</v>
      </c>
      <c r="E362" s="8" t="s">
        <v>373</v>
      </c>
    </row>
    <row r="363" spans="1:5" ht="51.75" customHeight="1" x14ac:dyDescent="0.2">
      <c r="A363" s="4"/>
      <c r="B363" s="14" t="s">
        <v>280</v>
      </c>
      <c r="C363" s="8" t="s">
        <v>374</v>
      </c>
      <c r="D363" s="8" t="s">
        <v>375</v>
      </c>
      <c r="E363" s="8" t="s">
        <v>376</v>
      </c>
    </row>
    <row r="364" spans="1:5" ht="51.75" customHeight="1" x14ac:dyDescent="0.2">
      <c r="A364" s="4"/>
      <c r="B364" s="14" t="s">
        <v>280</v>
      </c>
      <c r="C364" s="8" t="s">
        <v>377</v>
      </c>
      <c r="D364" s="8" t="s">
        <v>378</v>
      </c>
      <c r="E364" s="8" t="s">
        <v>379</v>
      </c>
    </row>
    <row r="365" spans="1:5" ht="16.5" customHeight="1" x14ac:dyDescent="0.2">
      <c r="A365" s="4"/>
      <c r="B365" s="14" t="s">
        <v>280</v>
      </c>
      <c r="C365" s="8" t="s">
        <v>191</v>
      </c>
      <c r="D365" s="8" t="s">
        <v>191</v>
      </c>
      <c r="E365" s="8" t="s">
        <v>191</v>
      </c>
    </row>
    <row r="366" spans="1:5" ht="19.5" customHeight="1" x14ac:dyDescent="0.2">
      <c r="A366" s="4"/>
      <c r="B366" s="6" t="s">
        <v>380</v>
      </c>
      <c r="C366" s="17"/>
      <c r="D366" s="17"/>
      <c r="E366" s="17"/>
    </row>
    <row r="367" spans="1:5" ht="33.75" customHeight="1" x14ac:dyDescent="0.2">
      <c r="A367" s="4"/>
      <c r="B367" s="9" t="s">
        <v>381</v>
      </c>
      <c r="C367" s="16"/>
      <c r="D367" s="16"/>
      <c r="E367" s="16"/>
    </row>
    <row r="368" spans="1:5" ht="33.75" customHeight="1" x14ac:dyDescent="0.2">
      <c r="A368" s="4"/>
      <c r="B368" s="10" t="s">
        <v>382</v>
      </c>
      <c r="C368" s="15"/>
      <c r="D368" s="15"/>
      <c r="E368" s="15"/>
    </row>
    <row r="369" spans="1:5" ht="33.75" customHeight="1" x14ac:dyDescent="0.2">
      <c r="A369" s="4"/>
      <c r="B369" s="10" t="s">
        <v>383</v>
      </c>
      <c r="C369" s="15"/>
      <c r="D369" s="15"/>
      <c r="E369" s="15"/>
    </row>
    <row r="370" spans="1:5" ht="33.75" customHeight="1" x14ac:dyDescent="0.2">
      <c r="A370" s="4"/>
      <c r="B370" s="10" t="s">
        <v>384</v>
      </c>
      <c r="C370" s="15"/>
      <c r="D370" s="15"/>
      <c r="E370" s="15"/>
    </row>
    <row r="371" spans="1:5" ht="33.75" customHeight="1" x14ac:dyDescent="0.2">
      <c r="A371" s="4"/>
      <c r="B371" s="9" t="s">
        <v>385</v>
      </c>
      <c r="C371" s="16"/>
      <c r="D371" s="16"/>
      <c r="E371" s="16"/>
    </row>
    <row r="372" spans="1:5" ht="33.75" customHeight="1" x14ac:dyDescent="0.2">
      <c r="A372" s="4"/>
      <c r="B372" s="10" t="s">
        <v>386</v>
      </c>
      <c r="C372" s="15"/>
      <c r="D372" s="15"/>
      <c r="E372" s="15"/>
    </row>
    <row r="373" spans="1:5" ht="33.75" customHeight="1" x14ac:dyDescent="0.2">
      <c r="A373" s="4"/>
      <c r="B373" s="10" t="s">
        <v>387</v>
      </c>
      <c r="C373" s="15"/>
      <c r="D373" s="15"/>
      <c r="E373" s="15"/>
    </row>
    <row r="374" spans="1:5" ht="19.5" customHeight="1" x14ac:dyDescent="0.2">
      <c r="A374" s="4"/>
      <c r="B374" s="9" t="s">
        <v>388</v>
      </c>
      <c r="C374" s="16"/>
      <c r="D374" s="16"/>
      <c r="E374" s="16"/>
    </row>
    <row r="375" spans="1:5" ht="33.75" customHeight="1" x14ac:dyDescent="0.2">
      <c r="A375" s="4"/>
      <c r="B375" s="10" t="s">
        <v>389</v>
      </c>
      <c r="C375" s="15"/>
      <c r="D375" s="15"/>
      <c r="E375" s="15"/>
    </row>
    <row r="376" spans="1:5" ht="19.5" customHeight="1" x14ac:dyDescent="0.2">
      <c r="A376" s="4"/>
      <c r="B376" s="9" t="s">
        <v>390</v>
      </c>
      <c r="C376" s="16"/>
      <c r="D376" s="16"/>
      <c r="E376" s="16"/>
    </row>
    <row r="377" spans="1:5" ht="33.75" customHeight="1" x14ac:dyDescent="0.2">
      <c r="A377" s="4"/>
      <c r="B377" s="10" t="s">
        <v>391</v>
      </c>
      <c r="C377" s="15"/>
      <c r="D377" s="15"/>
      <c r="E377" s="15"/>
    </row>
    <row r="378" spans="1:5" ht="19.5" customHeight="1" x14ac:dyDescent="0.2">
      <c r="A378" s="4"/>
      <c r="B378" s="6" t="s">
        <v>392</v>
      </c>
      <c r="C378" s="17"/>
      <c r="D378" s="17"/>
      <c r="E378" s="17"/>
    </row>
    <row r="379" spans="1:5" ht="19.5" customHeight="1" x14ac:dyDescent="0.2">
      <c r="A379" s="4"/>
      <c r="B379" s="9" t="s">
        <v>393</v>
      </c>
      <c r="C379" s="16"/>
      <c r="D379" s="16"/>
      <c r="E379" s="16"/>
    </row>
    <row r="380" spans="1:5" ht="33.75" customHeight="1" x14ac:dyDescent="0.2">
      <c r="A380" s="4"/>
      <c r="B380" s="11" t="s">
        <v>394</v>
      </c>
      <c r="C380" s="5" t="s">
        <v>36</v>
      </c>
      <c r="D380" s="5" t="s">
        <v>395</v>
      </c>
      <c r="E380" s="5" t="s">
        <v>396</v>
      </c>
    </row>
    <row r="381" spans="1:5" ht="63" customHeight="1" x14ac:dyDescent="0.2">
      <c r="A381" s="4"/>
      <c r="B381" s="14" t="s">
        <v>184</v>
      </c>
      <c r="C381" s="8" t="s">
        <v>150</v>
      </c>
      <c r="D381" s="8" t="s">
        <v>397</v>
      </c>
      <c r="E381" s="8" t="s">
        <v>398</v>
      </c>
    </row>
    <row r="382" spans="1:5" ht="39.75" customHeight="1" x14ac:dyDescent="0.2">
      <c r="A382" s="4"/>
      <c r="B382" s="14" t="s">
        <v>184</v>
      </c>
      <c r="C382" s="8" t="s">
        <v>399</v>
      </c>
      <c r="D382" s="8" t="s">
        <v>400</v>
      </c>
      <c r="E382" s="8" t="s">
        <v>401</v>
      </c>
    </row>
    <row r="383" spans="1:5" ht="28.5" customHeight="1" x14ac:dyDescent="0.2">
      <c r="A383" s="4"/>
      <c r="B383" s="14" t="s">
        <v>184</v>
      </c>
      <c r="C383" s="8" t="s">
        <v>153</v>
      </c>
      <c r="D383" s="8" t="s">
        <v>402</v>
      </c>
      <c r="E383" s="8" t="s">
        <v>403</v>
      </c>
    </row>
    <row r="384" spans="1:5" ht="74.25" customHeight="1" x14ac:dyDescent="0.2">
      <c r="A384" s="4"/>
      <c r="B384" s="14" t="s">
        <v>44</v>
      </c>
      <c r="C384" s="8" t="s">
        <v>404</v>
      </c>
      <c r="D384" s="8" t="s">
        <v>405</v>
      </c>
      <c r="E384" s="8" t="s">
        <v>406</v>
      </c>
    </row>
    <row r="385" spans="1:5" ht="63" customHeight="1" x14ac:dyDescent="0.2">
      <c r="A385" s="4"/>
      <c r="B385" s="14" t="s">
        <v>44</v>
      </c>
      <c r="C385" s="8" t="s">
        <v>407</v>
      </c>
      <c r="D385" s="8" t="s">
        <v>408</v>
      </c>
      <c r="E385" s="8" t="s">
        <v>409</v>
      </c>
    </row>
    <row r="386" spans="1:5" ht="51.75" customHeight="1" x14ac:dyDescent="0.2">
      <c r="A386" s="4"/>
      <c r="B386" s="14" t="s">
        <v>44</v>
      </c>
      <c r="C386" s="8" t="s">
        <v>410</v>
      </c>
      <c r="D386" s="8" t="s">
        <v>411</v>
      </c>
      <c r="E386" s="8" t="s">
        <v>412</v>
      </c>
    </row>
    <row r="387" spans="1:5" ht="28.5" customHeight="1" x14ac:dyDescent="0.2">
      <c r="A387" s="4"/>
      <c r="B387" s="14" t="s">
        <v>54</v>
      </c>
      <c r="C387" s="8" t="s">
        <v>413</v>
      </c>
      <c r="D387" s="8" t="s">
        <v>191</v>
      </c>
      <c r="E387" s="8" t="s">
        <v>191</v>
      </c>
    </row>
    <row r="388" spans="1:5" ht="16.5" customHeight="1" x14ac:dyDescent="0.2">
      <c r="A388" s="4"/>
      <c r="B388" s="14" t="s">
        <v>54</v>
      </c>
      <c r="C388" s="8" t="s">
        <v>191</v>
      </c>
      <c r="D388" s="8" t="s">
        <v>191</v>
      </c>
      <c r="E388" s="8" t="s">
        <v>191</v>
      </c>
    </row>
    <row r="389" spans="1:5" ht="16.5" customHeight="1" x14ac:dyDescent="0.2">
      <c r="A389" s="4"/>
      <c r="B389" s="14" t="s">
        <v>54</v>
      </c>
      <c r="C389" s="8" t="s">
        <v>191</v>
      </c>
      <c r="D389" s="8" t="s">
        <v>191</v>
      </c>
      <c r="E389" s="8" t="s">
        <v>191</v>
      </c>
    </row>
    <row r="390" spans="1:5" ht="28.5" customHeight="1" x14ac:dyDescent="0.2">
      <c r="A390" s="4"/>
      <c r="B390" s="14" t="s">
        <v>58</v>
      </c>
      <c r="C390" s="8" t="s">
        <v>413</v>
      </c>
      <c r="D390" s="8" t="s">
        <v>191</v>
      </c>
      <c r="E390" s="8" t="s">
        <v>191</v>
      </c>
    </row>
    <row r="391" spans="1:5" ht="16.5" customHeight="1" x14ac:dyDescent="0.2">
      <c r="A391" s="4"/>
      <c r="B391" s="14" t="s">
        <v>58</v>
      </c>
      <c r="C391" s="8" t="s">
        <v>191</v>
      </c>
      <c r="D391" s="8" t="s">
        <v>191</v>
      </c>
      <c r="E391" s="8" t="s">
        <v>191</v>
      </c>
    </row>
    <row r="392" spans="1:5" ht="16.5" customHeight="1" x14ac:dyDescent="0.2">
      <c r="A392" s="4"/>
      <c r="B392" s="14" t="s">
        <v>58</v>
      </c>
      <c r="C392" s="8" t="s">
        <v>191</v>
      </c>
      <c r="D392" s="8" t="s">
        <v>191</v>
      </c>
      <c r="E392" s="8" t="s">
        <v>191</v>
      </c>
    </row>
    <row r="393" spans="1:5" ht="28.5" customHeight="1" x14ac:dyDescent="0.2">
      <c r="A393" s="4"/>
      <c r="B393" s="14" t="s">
        <v>60</v>
      </c>
      <c r="C393" s="8" t="s">
        <v>413</v>
      </c>
      <c r="D393" s="8" t="s">
        <v>191</v>
      </c>
      <c r="E393" s="8" t="s">
        <v>191</v>
      </c>
    </row>
    <row r="394" spans="1:5" ht="16.5" customHeight="1" x14ac:dyDescent="0.2">
      <c r="A394" s="4"/>
      <c r="B394" s="14" t="s">
        <v>60</v>
      </c>
      <c r="C394" s="8" t="s">
        <v>191</v>
      </c>
      <c r="D394" s="8" t="s">
        <v>191</v>
      </c>
      <c r="E394" s="8" t="s">
        <v>191</v>
      </c>
    </row>
    <row r="395" spans="1:5" ht="16.5" customHeight="1" x14ac:dyDescent="0.2">
      <c r="A395" s="4"/>
      <c r="B395" s="14" t="s">
        <v>60</v>
      </c>
      <c r="C395" s="8" t="s">
        <v>191</v>
      </c>
      <c r="D395" s="8" t="s">
        <v>191</v>
      </c>
      <c r="E395" s="8" t="s">
        <v>191</v>
      </c>
    </row>
    <row r="396" spans="1:5" ht="28.5" customHeight="1" x14ac:dyDescent="0.2">
      <c r="A396" s="4"/>
      <c r="B396" s="14" t="s">
        <v>61</v>
      </c>
      <c r="C396" s="8" t="s">
        <v>413</v>
      </c>
      <c r="D396" s="8" t="s">
        <v>191</v>
      </c>
      <c r="E396" s="8" t="s">
        <v>191</v>
      </c>
    </row>
    <row r="397" spans="1:5" ht="16.5" customHeight="1" x14ac:dyDescent="0.2">
      <c r="A397" s="4"/>
      <c r="B397" s="14" t="s">
        <v>61</v>
      </c>
      <c r="C397" s="8" t="s">
        <v>191</v>
      </c>
      <c r="D397" s="8" t="s">
        <v>191</v>
      </c>
      <c r="E397" s="8" t="s">
        <v>191</v>
      </c>
    </row>
    <row r="398" spans="1:5" ht="16.5" customHeight="1" x14ac:dyDescent="0.2">
      <c r="A398" s="4"/>
      <c r="B398" s="14" t="s">
        <v>61</v>
      </c>
      <c r="C398" s="8" t="s">
        <v>191</v>
      </c>
      <c r="D398" s="8" t="s">
        <v>191</v>
      </c>
      <c r="E398" s="8" t="s">
        <v>191</v>
      </c>
    </row>
    <row r="399" spans="1:5" ht="28.5" customHeight="1" x14ac:dyDescent="0.2">
      <c r="A399" s="4"/>
      <c r="B399" s="14" t="s">
        <v>62</v>
      </c>
      <c r="C399" s="8" t="s">
        <v>413</v>
      </c>
      <c r="D399" s="8" t="s">
        <v>191</v>
      </c>
      <c r="E399" s="8" t="s">
        <v>191</v>
      </c>
    </row>
    <row r="400" spans="1:5" ht="16.5" customHeight="1" x14ac:dyDescent="0.2">
      <c r="A400" s="4"/>
      <c r="B400" s="14" t="s">
        <v>62</v>
      </c>
      <c r="C400" s="8" t="s">
        <v>191</v>
      </c>
      <c r="D400" s="8" t="s">
        <v>191</v>
      </c>
      <c r="E400" s="8" t="s">
        <v>191</v>
      </c>
    </row>
    <row r="401" spans="1:5" ht="16.5" customHeight="1" x14ac:dyDescent="0.2">
      <c r="A401" s="4"/>
      <c r="B401" s="14" t="s">
        <v>62</v>
      </c>
      <c r="C401" s="8" t="s">
        <v>191</v>
      </c>
      <c r="D401" s="8" t="s">
        <v>191</v>
      </c>
      <c r="E401" s="8" t="s">
        <v>191</v>
      </c>
    </row>
    <row r="402" spans="1:5" ht="28.5" customHeight="1" x14ac:dyDescent="0.2">
      <c r="A402" s="4"/>
      <c r="B402" s="14" t="s">
        <v>66</v>
      </c>
      <c r="C402" s="8" t="s">
        <v>413</v>
      </c>
      <c r="D402" s="8" t="s">
        <v>191</v>
      </c>
      <c r="E402" s="8" t="s">
        <v>191</v>
      </c>
    </row>
    <row r="403" spans="1:5" ht="16.5" customHeight="1" x14ac:dyDescent="0.2">
      <c r="A403" s="4"/>
      <c r="B403" s="14" t="s">
        <v>66</v>
      </c>
      <c r="C403" s="8" t="s">
        <v>191</v>
      </c>
      <c r="D403" s="8" t="s">
        <v>191</v>
      </c>
      <c r="E403" s="8" t="s">
        <v>191</v>
      </c>
    </row>
    <row r="404" spans="1:5" ht="16.5" customHeight="1" x14ac:dyDescent="0.2">
      <c r="A404" s="4"/>
      <c r="B404" s="14" t="s">
        <v>66</v>
      </c>
      <c r="C404" s="8" t="s">
        <v>191</v>
      </c>
      <c r="D404" s="8" t="s">
        <v>191</v>
      </c>
      <c r="E404" s="8" t="s">
        <v>191</v>
      </c>
    </row>
    <row r="405" spans="1:5" ht="28.5" customHeight="1" x14ac:dyDescent="0.2">
      <c r="A405" s="4"/>
      <c r="B405" s="14" t="s">
        <v>70</v>
      </c>
      <c r="C405" s="8" t="s">
        <v>413</v>
      </c>
      <c r="D405" s="8" t="s">
        <v>191</v>
      </c>
      <c r="E405" s="8" t="s">
        <v>191</v>
      </c>
    </row>
    <row r="406" spans="1:5" ht="16.5" customHeight="1" x14ac:dyDescent="0.2">
      <c r="A406" s="4"/>
      <c r="B406" s="14" t="s">
        <v>70</v>
      </c>
      <c r="C406" s="8" t="s">
        <v>191</v>
      </c>
      <c r="D406" s="8" t="s">
        <v>191</v>
      </c>
      <c r="E406" s="8" t="s">
        <v>191</v>
      </c>
    </row>
    <row r="407" spans="1:5" ht="16.5" customHeight="1" x14ac:dyDescent="0.2">
      <c r="A407" s="4"/>
      <c r="B407" s="14" t="s">
        <v>70</v>
      </c>
      <c r="C407" s="8" t="s">
        <v>191</v>
      </c>
      <c r="D407" s="8" t="s">
        <v>191</v>
      </c>
      <c r="E407" s="8" t="s">
        <v>191</v>
      </c>
    </row>
    <row r="408" spans="1:5" ht="39.75" customHeight="1" x14ac:dyDescent="0.2">
      <c r="A408" s="4"/>
      <c r="B408" s="14" t="s">
        <v>72</v>
      </c>
      <c r="C408" s="8" t="s">
        <v>73</v>
      </c>
      <c r="D408" s="8" t="s">
        <v>414</v>
      </c>
      <c r="E408" s="8" t="s">
        <v>415</v>
      </c>
    </row>
    <row r="409" spans="1:5" ht="39.75" customHeight="1" x14ac:dyDescent="0.2">
      <c r="A409" s="4"/>
      <c r="B409" s="14" t="s">
        <v>72</v>
      </c>
      <c r="C409" s="8" t="s">
        <v>76</v>
      </c>
      <c r="D409" s="8" t="s">
        <v>416</v>
      </c>
      <c r="E409" s="8" t="s">
        <v>417</v>
      </c>
    </row>
    <row r="410" spans="1:5" ht="16.5" customHeight="1" x14ac:dyDescent="0.2">
      <c r="A410" s="4"/>
      <c r="B410" s="14" t="s">
        <v>72</v>
      </c>
      <c r="C410" s="8" t="s">
        <v>191</v>
      </c>
      <c r="D410" s="8" t="s">
        <v>191</v>
      </c>
      <c r="E410" s="8" t="s">
        <v>191</v>
      </c>
    </row>
    <row r="411" spans="1:5" ht="28.5" customHeight="1" x14ac:dyDescent="0.2">
      <c r="A411" s="4"/>
      <c r="B411" s="14" t="s">
        <v>78</v>
      </c>
      <c r="C411" s="8" t="s">
        <v>79</v>
      </c>
      <c r="D411" s="8" t="s">
        <v>418</v>
      </c>
      <c r="E411" s="8" t="s">
        <v>419</v>
      </c>
    </row>
    <row r="412" spans="1:5" ht="39.75" customHeight="1" x14ac:dyDescent="0.2">
      <c r="A412" s="4"/>
      <c r="B412" s="14" t="s">
        <v>78</v>
      </c>
      <c r="C412" s="8" t="s">
        <v>420</v>
      </c>
      <c r="D412" s="8" t="s">
        <v>421</v>
      </c>
      <c r="E412" s="8" t="s">
        <v>422</v>
      </c>
    </row>
    <row r="413" spans="1:5" ht="16.5" customHeight="1" x14ac:dyDescent="0.2">
      <c r="A413" s="4"/>
      <c r="B413" s="14" t="s">
        <v>78</v>
      </c>
      <c r="C413" s="8" t="s">
        <v>191</v>
      </c>
      <c r="D413" s="8" t="s">
        <v>191</v>
      </c>
      <c r="E413" s="8" t="s">
        <v>191</v>
      </c>
    </row>
    <row r="414" spans="1:5" ht="63" customHeight="1" x14ac:dyDescent="0.2">
      <c r="A414" s="4"/>
      <c r="B414" s="14" t="s">
        <v>82</v>
      </c>
      <c r="C414" s="8" t="s">
        <v>423</v>
      </c>
      <c r="D414" s="8" t="s">
        <v>424</v>
      </c>
      <c r="E414" s="8" t="s">
        <v>425</v>
      </c>
    </row>
    <row r="415" spans="1:5" ht="39.75" customHeight="1" x14ac:dyDescent="0.2">
      <c r="A415" s="4"/>
      <c r="B415" s="14" t="s">
        <v>82</v>
      </c>
      <c r="C415" s="8" t="s">
        <v>426</v>
      </c>
      <c r="D415" s="8" t="s">
        <v>427</v>
      </c>
      <c r="E415" s="8" t="s">
        <v>428</v>
      </c>
    </row>
    <row r="416" spans="1:5" ht="16.5" customHeight="1" x14ac:dyDescent="0.2">
      <c r="A416" s="4"/>
      <c r="B416" s="14" t="s">
        <v>82</v>
      </c>
      <c r="C416" s="8" t="s">
        <v>191</v>
      </c>
      <c r="D416" s="8" t="s">
        <v>191</v>
      </c>
      <c r="E416" s="8" t="s">
        <v>191</v>
      </c>
    </row>
    <row r="417" spans="1:5" ht="63" customHeight="1" x14ac:dyDescent="0.2">
      <c r="A417" s="4"/>
      <c r="B417" s="14" t="s">
        <v>89</v>
      </c>
      <c r="C417" s="8" t="s">
        <v>429</v>
      </c>
      <c r="D417" s="8" t="s">
        <v>430</v>
      </c>
      <c r="E417" s="8" t="s">
        <v>431</v>
      </c>
    </row>
    <row r="418" spans="1:5" ht="51.75" customHeight="1" x14ac:dyDescent="0.2">
      <c r="A418" s="4"/>
      <c r="B418" s="14" t="s">
        <v>89</v>
      </c>
      <c r="C418" s="8" t="s">
        <v>432</v>
      </c>
      <c r="D418" s="8" t="s">
        <v>405</v>
      </c>
      <c r="E418" s="8" t="s">
        <v>433</v>
      </c>
    </row>
    <row r="419" spans="1:5" ht="16.5" customHeight="1" x14ac:dyDescent="0.2">
      <c r="A419" s="4"/>
      <c r="B419" s="14" t="s">
        <v>89</v>
      </c>
      <c r="C419" s="8" t="s">
        <v>191</v>
      </c>
      <c r="D419" s="8" t="s">
        <v>191</v>
      </c>
      <c r="E419" s="8" t="s">
        <v>191</v>
      </c>
    </row>
    <row r="420" spans="1:5" ht="28.5" customHeight="1" x14ac:dyDescent="0.2">
      <c r="A420" s="4"/>
      <c r="B420" s="14" t="s">
        <v>95</v>
      </c>
      <c r="C420" s="8" t="s">
        <v>413</v>
      </c>
      <c r="D420" s="8" t="s">
        <v>191</v>
      </c>
      <c r="E420" s="8" t="s">
        <v>191</v>
      </c>
    </row>
    <row r="421" spans="1:5" ht="16.5" customHeight="1" x14ac:dyDescent="0.2">
      <c r="A421" s="4"/>
      <c r="B421" s="14" t="s">
        <v>95</v>
      </c>
      <c r="C421" s="8" t="s">
        <v>191</v>
      </c>
      <c r="D421" s="8" t="s">
        <v>191</v>
      </c>
      <c r="E421" s="8" t="s">
        <v>191</v>
      </c>
    </row>
    <row r="422" spans="1:5" ht="16.5" customHeight="1" x14ac:dyDescent="0.2">
      <c r="A422" s="4"/>
      <c r="B422" s="14" t="s">
        <v>95</v>
      </c>
      <c r="C422" s="8" t="s">
        <v>191</v>
      </c>
      <c r="D422" s="8" t="s">
        <v>191</v>
      </c>
      <c r="E422" s="8" t="s">
        <v>191</v>
      </c>
    </row>
    <row r="423" spans="1:5" ht="28.5" customHeight="1" x14ac:dyDescent="0.2">
      <c r="A423" s="4"/>
      <c r="B423" s="14" t="s">
        <v>96</v>
      </c>
      <c r="C423" s="8" t="s">
        <v>413</v>
      </c>
      <c r="D423" s="8" t="s">
        <v>191</v>
      </c>
      <c r="E423" s="8" t="s">
        <v>191</v>
      </c>
    </row>
    <row r="424" spans="1:5" ht="16.5" customHeight="1" x14ac:dyDescent="0.2">
      <c r="A424" s="4"/>
      <c r="B424" s="14" t="s">
        <v>96</v>
      </c>
      <c r="C424" s="8" t="s">
        <v>191</v>
      </c>
      <c r="D424" s="8" t="s">
        <v>191</v>
      </c>
      <c r="E424" s="8" t="s">
        <v>191</v>
      </c>
    </row>
    <row r="425" spans="1:5" ht="16.5" customHeight="1" x14ac:dyDescent="0.2">
      <c r="A425" s="4"/>
      <c r="B425" s="14" t="s">
        <v>96</v>
      </c>
      <c r="C425" s="8" t="s">
        <v>191</v>
      </c>
      <c r="D425" s="8" t="s">
        <v>191</v>
      </c>
      <c r="E425" s="8" t="s">
        <v>191</v>
      </c>
    </row>
    <row r="426" spans="1:5" ht="28.5" customHeight="1" x14ac:dyDescent="0.2">
      <c r="A426" s="4"/>
      <c r="B426" s="14" t="s">
        <v>97</v>
      </c>
      <c r="C426" s="8" t="s">
        <v>413</v>
      </c>
      <c r="D426" s="8" t="s">
        <v>191</v>
      </c>
      <c r="E426" s="8" t="s">
        <v>191</v>
      </c>
    </row>
    <row r="427" spans="1:5" ht="16.5" customHeight="1" x14ac:dyDescent="0.2">
      <c r="A427" s="4"/>
      <c r="B427" s="14" t="s">
        <v>97</v>
      </c>
      <c r="C427" s="8" t="s">
        <v>191</v>
      </c>
      <c r="D427" s="8" t="s">
        <v>191</v>
      </c>
      <c r="E427" s="8" t="s">
        <v>191</v>
      </c>
    </row>
    <row r="428" spans="1:5" ht="16.5" customHeight="1" x14ac:dyDescent="0.2">
      <c r="A428" s="4"/>
      <c r="B428" s="14" t="s">
        <v>97</v>
      </c>
      <c r="C428" s="8" t="s">
        <v>191</v>
      </c>
      <c r="D428" s="8" t="s">
        <v>191</v>
      </c>
      <c r="E428" s="8" t="s">
        <v>191</v>
      </c>
    </row>
    <row r="429" spans="1:5" ht="51.75" customHeight="1" x14ac:dyDescent="0.2">
      <c r="A429" s="4"/>
      <c r="B429" s="14" t="s">
        <v>98</v>
      </c>
      <c r="C429" s="8" t="s">
        <v>434</v>
      </c>
      <c r="D429" s="8" t="s">
        <v>435</v>
      </c>
      <c r="E429" s="8" t="s">
        <v>436</v>
      </c>
    </row>
    <row r="430" spans="1:5" ht="16.5" customHeight="1" x14ac:dyDescent="0.2">
      <c r="A430" s="4"/>
      <c r="B430" s="14" t="s">
        <v>98</v>
      </c>
      <c r="C430" s="8" t="s">
        <v>191</v>
      </c>
      <c r="D430" s="8" t="s">
        <v>191</v>
      </c>
      <c r="E430" s="8" t="s">
        <v>191</v>
      </c>
    </row>
    <row r="431" spans="1:5" ht="16.5" customHeight="1" x14ac:dyDescent="0.2">
      <c r="A431" s="4"/>
      <c r="B431" s="14" t="s">
        <v>98</v>
      </c>
      <c r="C431" s="8" t="s">
        <v>191</v>
      </c>
      <c r="D431" s="8" t="s">
        <v>191</v>
      </c>
      <c r="E431" s="8" t="s">
        <v>191</v>
      </c>
    </row>
    <row r="432" spans="1:5" ht="39.75" customHeight="1" x14ac:dyDescent="0.2">
      <c r="A432" s="4"/>
      <c r="B432" s="14" t="s">
        <v>102</v>
      </c>
      <c r="C432" s="8" t="s">
        <v>437</v>
      </c>
      <c r="D432" s="8" t="s">
        <v>438</v>
      </c>
      <c r="E432" s="8" t="s">
        <v>439</v>
      </c>
    </row>
    <row r="433" spans="1:5" ht="86.25" customHeight="1" x14ac:dyDescent="0.2">
      <c r="A433" s="4"/>
      <c r="B433" s="14" t="s">
        <v>102</v>
      </c>
      <c r="C433" s="8" t="s">
        <v>440</v>
      </c>
      <c r="D433" s="8" t="s">
        <v>441</v>
      </c>
      <c r="E433" s="8" t="s">
        <v>442</v>
      </c>
    </row>
    <row r="434" spans="1:5" ht="16.5" customHeight="1" x14ac:dyDescent="0.2">
      <c r="A434" s="4"/>
      <c r="B434" s="14" t="s">
        <v>102</v>
      </c>
      <c r="C434" s="8" t="s">
        <v>191</v>
      </c>
      <c r="D434" s="8" t="s">
        <v>191</v>
      </c>
      <c r="E434" s="8" t="s">
        <v>191</v>
      </c>
    </row>
    <row r="435" spans="1:5" ht="28.5" customHeight="1" x14ac:dyDescent="0.2">
      <c r="A435" s="4"/>
      <c r="B435" s="14" t="s">
        <v>109</v>
      </c>
      <c r="C435" s="8" t="s">
        <v>413</v>
      </c>
      <c r="D435" s="8" t="s">
        <v>191</v>
      </c>
      <c r="E435" s="8" t="s">
        <v>191</v>
      </c>
    </row>
    <row r="436" spans="1:5" ht="16.5" customHeight="1" x14ac:dyDescent="0.2">
      <c r="A436" s="4"/>
      <c r="B436" s="14" t="s">
        <v>109</v>
      </c>
      <c r="C436" s="8" t="s">
        <v>191</v>
      </c>
      <c r="D436" s="8" t="s">
        <v>191</v>
      </c>
      <c r="E436" s="8" t="s">
        <v>191</v>
      </c>
    </row>
    <row r="437" spans="1:5" ht="16.5" customHeight="1" x14ac:dyDescent="0.2">
      <c r="A437" s="4"/>
      <c r="B437" s="14" t="s">
        <v>109</v>
      </c>
      <c r="C437" s="8" t="s">
        <v>191</v>
      </c>
      <c r="D437" s="8" t="s">
        <v>191</v>
      </c>
      <c r="E437" s="8" t="s">
        <v>191</v>
      </c>
    </row>
    <row r="438" spans="1:5" ht="86.25" customHeight="1" x14ac:dyDescent="0.2">
      <c r="A438" s="4"/>
      <c r="B438" s="14" t="s">
        <v>113</v>
      </c>
      <c r="C438" s="8" t="s">
        <v>443</v>
      </c>
      <c r="D438" s="8" t="s">
        <v>444</v>
      </c>
      <c r="E438" s="8" t="s">
        <v>445</v>
      </c>
    </row>
    <row r="439" spans="1:5" ht="74.25" customHeight="1" x14ac:dyDescent="0.2">
      <c r="A439" s="4"/>
      <c r="B439" s="14" t="s">
        <v>113</v>
      </c>
      <c r="C439" s="8" t="s">
        <v>446</v>
      </c>
      <c r="D439" s="8" t="s">
        <v>447</v>
      </c>
      <c r="E439" s="8" t="s">
        <v>448</v>
      </c>
    </row>
    <row r="440" spans="1:5" ht="16.5" customHeight="1" x14ac:dyDescent="0.2">
      <c r="A440" s="4"/>
      <c r="B440" s="14" t="s">
        <v>113</v>
      </c>
      <c r="C440" s="8" t="s">
        <v>191</v>
      </c>
      <c r="D440" s="8" t="s">
        <v>191</v>
      </c>
      <c r="E440" s="8" t="s">
        <v>191</v>
      </c>
    </row>
    <row r="441" spans="1:5" ht="28.5" customHeight="1" x14ac:dyDescent="0.2">
      <c r="A441" s="4"/>
      <c r="B441" s="14" t="s">
        <v>120</v>
      </c>
      <c r="C441" s="8" t="s">
        <v>449</v>
      </c>
      <c r="D441" s="8" t="s">
        <v>450</v>
      </c>
      <c r="E441" s="8" t="s">
        <v>451</v>
      </c>
    </row>
    <row r="442" spans="1:5" ht="16.5" customHeight="1" x14ac:dyDescent="0.2">
      <c r="A442" s="4"/>
      <c r="B442" s="14" t="s">
        <v>120</v>
      </c>
      <c r="C442" s="8" t="s">
        <v>191</v>
      </c>
      <c r="D442" s="8" t="s">
        <v>191</v>
      </c>
      <c r="E442" s="8" t="s">
        <v>191</v>
      </c>
    </row>
    <row r="443" spans="1:5" ht="16.5" customHeight="1" x14ac:dyDescent="0.2">
      <c r="A443" s="4"/>
      <c r="B443" s="14" t="s">
        <v>120</v>
      </c>
      <c r="C443" s="8" t="s">
        <v>191</v>
      </c>
      <c r="D443" s="8" t="s">
        <v>191</v>
      </c>
      <c r="E443" s="8" t="s">
        <v>191</v>
      </c>
    </row>
    <row r="444" spans="1:5" ht="51.75" customHeight="1" x14ac:dyDescent="0.2">
      <c r="A444" s="4"/>
      <c r="B444" s="14" t="s">
        <v>121</v>
      </c>
      <c r="C444" s="8" t="s">
        <v>452</v>
      </c>
      <c r="D444" s="8" t="s">
        <v>453</v>
      </c>
      <c r="E444" s="8" t="s">
        <v>454</v>
      </c>
    </row>
    <row r="445" spans="1:5" ht="16.5" customHeight="1" x14ac:dyDescent="0.2">
      <c r="A445" s="4"/>
      <c r="B445" s="14" t="s">
        <v>121</v>
      </c>
      <c r="C445" s="8" t="s">
        <v>191</v>
      </c>
      <c r="D445" s="8" t="s">
        <v>191</v>
      </c>
      <c r="E445" s="8" t="s">
        <v>191</v>
      </c>
    </row>
    <row r="446" spans="1:5" ht="16.5" customHeight="1" x14ac:dyDescent="0.2">
      <c r="A446" s="4"/>
      <c r="B446" s="14" t="s">
        <v>121</v>
      </c>
      <c r="C446" s="8" t="s">
        <v>191</v>
      </c>
      <c r="D446" s="8" t="s">
        <v>191</v>
      </c>
      <c r="E446" s="8" t="s">
        <v>191</v>
      </c>
    </row>
    <row r="447" spans="1:5" ht="74.25" customHeight="1" x14ac:dyDescent="0.2">
      <c r="A447" s="4"/>
      <c r="B447" s="14" t="s">
        <v>126</v>
      </c>
      <c r="C447" s="8" t="s">
        <v>455</v>
      </c>
      <c r="D447" s="8" t="s">
        <v>456</v>
      </c>
      <c r="E447" s="8" t="s">
        <v>457</v>
      </c>
    </row>
    <row r="448" spans="1:5" ht="51.75" customHeight="1" x14ac:dyDescent="0.2">
      <c r="A448" s="4"/>
      <c r="B448" s="14" t="s">
        <v>126</v>
      </c>
      <c r="C448" s="8" t="s">
        <v>458</v>
      </c>
      <c r="D448" s="8" t="s">
        <v>459</v>
      </c>
      <c r="E448" s="8" t="s">
        <v>460</v>
      </c>
    </row>
    <row r="449" spans="1:5" ht="28.5" customHeight="1" x14ac:dyDescent="0.2">
      <c r="A449" s="4"/>
      <c r="B449" s="14" t="s">
        <v>126</v>
      </c>
      <c r="C449" s="8" t="s">
        <v>461</v>
      </c>
      <c r="D449" s="8" t="s">
        <v>462</v>
      </c>
      <c r="E449" s="8" t="s">
        <v>463</v>
      </c>
    </row>
    <row r="450" spans="1:5" ht="39.75" customHeight="1" x14ac:dyDescent="0.2">
      <c r="A450" s="4"/>
      <c r="B450" s="14" t="s">
        <v>132</v>
      </c>
      <c r="C450" s="8" t="s">
        <v>464</v>
      </c>
      <c r="D450" s="8" t="s">
        <v>465</v>
      </c>
      <c r="E450" s="8" t="s">
        <v>466</v>
      </c>
    </row>
    <row r="451" spans="1:5" ht="16.5" customHeight="1" x14ac:dyDescent="0.2">
      <c r="A451" s="4"/>
      <c r="B451" s="14" t="s">
        <v>132</v>
      </c>
      <c r="C451" s="8" t="s">
        <v>191</v>
      </c>
      <c r="D451" s="8" t="s">
        <v>191</v>
      </c>
      <c r="E451" s="8" t="s">
        <v>191</v>
      </c>
    </row>
    <row r="452" spans="1:5" ht="16.5" customHeight="1" x14ac:dyDescent="0.2">
      <c r="A452" s="4"/>
      <c r="B452" s="14" t="s">
        <v>132</v>
      </c>
      <c r="C452" s="8" t="s">
        <v>191</v>
      </c>
      <c r="D452" s="8" t="s">
        <v>191</v>
      </c>
      <c r="E452" s="8" t="s">
        <v>191</v>
      </c>
    </row>
    <row r="453" spans="1:5" ht="120.75" customHeight="1" x14ac:dyDescent="0.2">
      <c r="A453" s="4"/>
      <c r="B453" s="14" t="s">
        <v>232</v>
      </c>
      <c r="C453" s="8" t="s">
        <v>467</v>
      </c>
      <c r="D453" s="8" t="s">
        <v>468</v>
      </c>
      <c r="E453" s="8" t="s">
        <v>469</v>
      </c>
    </row>
    <row r="454" spans="1:5" ht="16.5" customHeight="1" x14ac:dyDescent="0.2">
      <c r="A454" s="4"/>
      <c r="B454" s="14" t="s">
        <v>232</v>
      </c>
      <c r="C454" s="8" t="s">
        <v>470</v>
      </c>
      <c r="D454" s="8" t="s">
        <v>471</v>
      </c>
      <c r="E454" s="8" t="s">
        <v>472</v>
      </c>
    </row>
    <row r="455" spans="1:5" ht="16.5" customHeight="1" x14ac:dyDescent="0.2">
      <c r="A455" s="4"/>
      <c r="B455" s="14" t="s">
        <v>232</v>
      </c>
      <c r="C455" s="8" t="s">
        <v>473</v>
      </c>
      <c r="D455" s="8" t="s">
        <v>474</v>
      </c>
      <c r="E455" s="8" t="s">
        <v>475</v>
      </c>
    </row>
    <row r="456" spans="1:5" ht="39.75" customHeight="1" x14ac:dyDescent="0.2">
      <c r="A456" s="4"/>
      <c r="B456" s="14" t="s">
        <v>233</v>
      </c>
      <c r="C456" s="8" t="s">
        <v>476</v>
      </c>
      <c r="D456" s="8" t="s">
        <v>477</v>
      </c>
      <c r="E456" s="8" t="s">
        <v>478</v>
      </c>
    </row>
    <row r="457" spans="1:5" ht="28.5" customHeight="1" x14ac:dyDescent="0.2">
      <c r="A457" s="4"/>
      <c r="B457" s="14" t="s">
        <v>233</v>
      </c>
      <c r="C457" s="8" t="s">
        <v>479</v>
      </c>
      <c r="D457" s="8" t="s">
        <v>480</v>
      </c>
      <c r="E457" s="8" t="s">
        <v>481</v>
      </c>
    </row>
    <row r="458" spans="1:5" ht="16.5" customHeight="1" x14ac:dyDescent="0.2">
      <c r="A458" s="4"/>
      <c r="B458" s="14" t="s">
        <v>233</v>
      </c>
      <c r="C458" s="8" t="s">
        <v>482</v>
      </c>
      <c r="D458" s="8" t="s">
        <v>483</v>
      </c>
      <c r="E458" s="8" t="s">
        <v>484</v>
      </c>
    </row>
    <row r="459" spans="1:5" ht="28.5" customHeight="1" x14ac:dyDescent="0.2">
      <c r="A459" s="4"/>
      <c r="B459" s="14" t="s">
        <v>243</v>
      </c>
      <c r="C459" s="8" t="s">
        <v>413</v>
      </c>
      <c r="D459" s="8" t="s">
        <v>191</v>
      </c>
      <c r="E459" s="8" t="s">
        <v>191</v>
      </c>
    </row>
    <row r="460" spans="1:5" ht="16.5" customHeight="1" x14ac:dyDescent="0.2">
      <c r="A460" s="4"/>
      <c r="B460" s="14" t="s">
        <v>243</v>
      </c>
      <c r="C460" s="8" t="s">
        <v>191</v>
      </c>
      <c r="D460" s="8" t="s">
        <v>191</v>
      </c>
      <c r="E460" s="8" t="s">
        <v>191</v>
      </c>
    </row>
    <row r="461" spans="1:5" ht="16.5" customHeight="1" x14ac:dyDescent="0.2">
      <c r="A461" s="4"/>
      <c r="B461" s="14" t="s">
        <v>243</v>
      </c>
      <c r="C461" s="8" t="s">
        <v>191</v>
      </c>
      <c r="D461" s="8" t="s">
        <v>191</v>
      </c>
      <c r="E461" s="8" t="s">
        <v>191</v>
      </c>
    </row>
    <row r="462" spans="1:5" ht="39.75" customHeight="1" x14ac:dyDescent="0.2">
      <c r="A462" s="4"/>
      <c r="B462" s="14" t="s">
        <v>244</v>
      </c>
      <c r="C462" s="8" t="s">
        <v>485</v>
      </c>
      <c r="D462" s="8" t="s">
        <v>486</v>
      </c>
      <c r="E462" s="8" t="s">
        <v>487</v>
      </c>
    </row>
    <row r="463" spans="1:5" ht="28.5" customHeight="1" x14ac:dyDescent="0.2">
      <c r="A463" s="4"/>
      <c r="B463" s="14" t="s">
        <v>244</v>
      </c>
      <c r="C463" s="8" t="s">
        <v>488</v>
      </c>
      <c r="D463" s="8" t="s">
        <v>489</v>
      </c>
      <c r="E463" s="8" t="s">
        <v>490</v>
      </c>
    </row>
    <row r="464" spans="1:5" ht="28.5" customHeight="1" x14ac:dyDescent="0.2">
      <c r="A464" s="4"/>
      <c r="B464" s="14" t="s">
        <v>244</v>
      </c>
      <c r="C464" s="8" t="s">
        <v>491</v>
      </c>
      <c r="D464" s="8" t="s">
        <v>492</v>
      </c>
      <c r="E464" s="8" t="s">
        <v>493</v>
      </c>
    </row>
    <row r="465" spans="1:5" ht="28.5" customHeight="1" x14ac:dyDescent="0.2">
      <c r="A465" s="4"/>
      <c r="B465" s="14" t="s">
        <v>251</v>
      </c>
      <c r="C465" s="8" t="s">
        <v>413</v>
      </c>
      <c r="D465" s="8" t="s">
        <v>191</v>
      </c>
      <c r="E465" s="8" t="s">
        <v>191</v>
      </c>
    </row>
    <row r="466" spans="1:5" ht="16.5" customHeight="1" x14ac:dyDescent="0.2">
      <c r="A466" s="4"/>
      <c r="B466" s="14" t="s">
        <v>251</v>
      </c>
      <c r="C466" s="8" t="s">
        <v>191</v>
      </c>
      <c r="D466" s="8" t="s">
        <v>191</v>
      </c>
      <c r="E466" s="8" t="s">
        <v>191</v>
      </c>
    </row>
    <row r="467" spans="1:5" ht="16.5" customHeight="1" x14ac:dyDescent="0.2">
      <c r="A467" s="4"/>
      <c r="B467" s="14" t="s">
        <v>251</v>
      </c>
      <c r="C467" s="8" t="s">
        <v>191</v>
      </c>
      <c r="D467" s="8" t="s">
        <v>191</v>
      </c>
      <c r="E467" s="8" t="s">
        <v>191</v>
      </c>
    </row>
    <row r="468" spans="1:5" ht="51.75" customHeight="1" x14ac:dyDescent="0.2">
      <c r="A468" s="4"/>
      <c r="B468" s="14" t="s">
        <v>252</v>
      </c>
      <c r="C468" s="8" t="s">
        <v>494</v>
      </c>
      <c r="D468" s="8" t="s">
        <v>495</v>
      </c>
      <c r="E468" s="8" t="s">
        <v>496</v>
      </c>
    </row>
    <row r="469" spans="1:5" ht="16.5" customHeight="1" x14ac:dyDescent="0.2">
      <c r="A469" s="4"/>
      <c r="B469" s="14" t="s">
        <v>252</v>
      </c>
      <c r="C469" s="8" t="s">
        <v>191</v>
      </c>
      <c r="D469" s="8" t="s">
        <v>191</v>
      </c>
      <c r="E469" s="8" t="s">
        <v>191</v>
      </c>
    </row>
    <row r="470" spans="1:5" ht="16.5" customHeight="1" x14ac:dyDescent="0.2">
      <c r="A470" s="4"/>
      <c r="B470" s="14" t="s">
        <v>252</v>
      </c>
      <c r="C470" s="8" t="s">
        <v>191</v>
      </c>
      <c r="D470" s="8" t="s">
        <v>191</v>
      </c>
      <c r="E470" s="8" t="s">
        <v>191</v>
      </c>
    </row>
    <row r="471" spans="1:5" ht="39.75" customHeight="1" x14ac:dyDescent="0.2">
      <c r="A471" s="4"/>
      <c r="B471" s="14" t="s">
        <v>253</v>
      </c>
      <c r="C471" s="8" t="s">
        <v>497</v>
      </c>
      <c r="D471" s="8" t="s">
        <v>498</v>
      </c>
      <c r="E471" s="8" t="s">
        <v>499</v>
      </c>
    </row>
    <row r="472" spans="1:5" ht="39.75" customHeight="1" x14ac:dyDescent="0.2">
      <c r="A472" s="4"/>
      <c r="B472" s="14" t="s">
        <v>253</v>
      </c>
      <c r="C472" s="8" t="s">
        <v>500</v>
      </c>
      <c r="D472" s="8" t="s">
        <v>501</v>
      </c>
      <c r="E472" s="8" t="s">
        <v>502</v>
      </c>
    </row>
    <row r="473" spans="1:5" ht="51.75" customHeight="1" x14ac:dyDescent="0.2">
      <c r="A473" s="4"/>
      <c r="B473" s="14" t="s">
        <v>253</v>
      </c>
      <c r="C473" s="8" t="s">
        <v>503</v>
      </c>
      <c r="D473" s="8" t="s">
        <v>504</v>
      </c>
      <c r="E473" s="8" t="s">
        <v>505</v>
      </c>
    </row>
    <row r="474" spans="1:5" ht="63" customHeight="1" x14ac:dyDescent="0.2">
      <c r="A474" s="4"/>
      <c r="B474" s="14" t="s">
        <v>257</v>
      </c>
      <c r="C474" s="8" t="s">
        <v>506</v>
      </c>
      <c r="D474" s="8" t="s">
        <v>507</v>
      </c>
      <c r="E474" s="8" t="s">
        <v>508</v>
      </c>
    </row>
    <row r="475" spans="1:5" ht="28.5" customHeight="1" x14ac:dyDescent="0.2">
      <c r="A475" s="4"/>
      <c r="B475" s="14" t="s">
        <v>257</v>
      </c>
      <c r="C475" s="8" t="s">
        <v>509</v>
      </c>
      <c r="D475" s="8" t="s">
        <v>510</v>
      </c>
      <c r="E475" s="8" t="s">
        <v>511</v>
      </c>
    </row>
    <row r="476" spans="1:5" ht="16.5" customHeight="1" x14ac:dyDescent="0.2">
      <c r="A476" s="4"/>
      <c r="B476" s="14" t="s">
        <v>257</v>
      </c>
      <c r="C476" s="8" t="s">
        <v>191</v>
      </c>
      <c r="D476" s="8" t="s">
        <v>191</v>
      </c>
      <c r="E476" s="8" t="s">
        <v>191</v>
      </c>
    </row>
    <row r="477" spans="1:5" ht="39.75" customHeight="1" x14ac:dyDescent="0.2">
      <c r="A477" s="4"/>
      <c r="B477" s="14" t="s">
        <v>258</v>
      </c>
      <c r="C477" s="8" t="s">
        <v>512</v>
      </c>
      <c r="D477" s="8" t="s">
        <v>191</v>
      </c>
      <c r="E477" s="8" t="s">
        <v>191</v>
      </c>
    </row>
    <row r="478" spans="1:5" ht="16.5" customHeight="1" x14ac:dyDescent="0.2">
      <c r="A478" s="4"/>
      <c r="B478" s="14" t="s">
        <v>258</v>
      </c>
      <c r="C478" s="8" t="s">
        <v>191</v>
      </c>
      <c r="D478" s="8" t="s">
        <v>191</v>
      </c>
      <c r="E478" s="8" t="s">
        <v>191</v>
      </c>
    </row>
    <row r="479" spans="1:5" ht="16.5" customHeight="1" x14ac:dyDescent="0.2">
      <c r="A479" s="4"/>
      <c r="B479" s="14" t="s">
        <v>258</v>
      </c>
      <c r="C479" s="8" t="s">
        <v>191</v>
      </c>
      <c r="D479" s="8" t="s">
        <v>191</v>
      </c>
      <c r="E479" s="8" t="s">
        <v>191</v>
      </c>
    </row>
    <row r="480" spans="1:5" ht="39.75" customHeight="1" x14ac:dyDescent="0.2">
      <c r="A480" s="4"/>
      <c r="B480" s="14" t="s">
        <v>259</v>
      </c>
      <c r="C480" s="8" t="s">
        <v>512</v>
      </c>
      <c r="D480" s="8" t="s">
        <v>191</v>
      </c>
      <c r="E480" s="8" t="s">
        <v>191</v>
      </c>
    </row>
    <row r="481" spans="1:5" ht="16.5" customHeight="1" x14ac:dyDescent="0.2">
      <c r="A481" s="4"/>
      <c r="B481" s="14" t="s">
        <v>259</v>
      </c>
      <c r="C481" s="8" t="s">
        <v>191</v>
      </c>
      <c r="D481" s="8" t="s">
        <v>191</v>
      </c>
      <c r="E481" s="8" t="s">
        <v>191</v>
      </c>
    </row>
    <row r="482" spans="1:5" ht="16.5" customHeight="1" x14ac:dyDescent="0.2">
      <c r="A482" s="4"/>
      <c r="B482" s="14" t="s">
        <v>259</v>
      </c>
      <c r="C482" s="8" t="s">
        <v>191</v>
      </c>
      <c r="D482" s="8" t="s">
        <v>191</v>
      </c>
      <c r="E482" s="8" t="s">
        <v>191</v>
      </c>
    </row>
    <row r="483" spans="1:5" ht="39.75" customHeight="1" x14ac:dyDescent="0.2">
      <c r="A483" s="4"/>
      <c r="B483" s="14" t="s">
        <v>260</v>
      </c>
      <c r="C483" s="8" t="s">
        <v>513</v>
      </c>
      <c r="D483" s="8" t="s">
        <v>514</v>
      </c>
      <c r="E483" s="8" t="s">
        <v>515</v>
      </c>
    </row>
    <row r="484" spans="1:5" ht="39.75" customHeight="1" x14ac:dyDescent="0.2">
      <c r="A484" s="4"/>
      <c r="B484" s="14" t="s">
        <v>260</v>
      </c>
      <c r="C484" s="8" t="s">
        <v>516</v>
      </c>
      <c r="D484" s="8" t="s">
        <v>517</v>
      </c>
      <c r="E484" s="8" t="s">
        <v>518</v>
      </c>
    </row>
    <row r="485" spans="1:5" ht="16.5" customHeight="1" x14ac:dyDescent="0.2">
      <c r="A485" s="4"/>
      <c r="B485" s="14" t="s">
        <v>260</v>
      </c>
      <c r="C485" s="8" t="s">
        <v>519</v>
      </c>
      <c r="D485" s="8" t="s">
        <v>520</v>
      </c>
      <c r="E485" s="8" t="s">
        <v>521</v>
      </c>
    </row>
    <row r="486" spans="1:5" ht="39.75" customHeight="1" x14ac:dyDescent="0.2">
      <c r="A486" s="4"/>
      <c r="B486" s="14" t="s">
        <v>269</v>
      </c>
      <c r="C486" s="8" t="s">
        <v>522</v>
      </c>
      <c r="D486" s="8" t="s">
        <v>523</v>
      </c>
      <c r="E486" s="8" t="s">
        <v>524</v>
      </c>
    </row>
    <row r="487" spans="1:5" ht="16.5" customHeight="1" x14ac:dyDescent="0.2">
      <c r="A487" s="4"/>
      <c r="B487" s="14" t="s">
        <v>269</v>
      </c>
      <c r="C487" s="8" t="s">
        <v>525</v>
      </c>
      <c r="D487" s="8" t="s">
        <v>526</v>
      </c>
      <c r="E487" s="8" t="s">
        <v>527</v>
      </c>
    </row>
    <row r="488" spans="1:5" ht="16.5" customHeight="1" x14ac:dyDescent="0.2">
      <c r="A488" s="4"/>
      <c r="B488" s="14" t="s">
        <v>269</v>
      </c>
      <c r="C488" s="8" t="s">
        <v>191</v>
      </c>
      <c r="D488" s="8" t="s">
        <v>191</v>
      </c>
      <c r="E488" s="8" t="s">
        <v>191</v>
      </c>
    </row>
    <row r="489" spans="1:5" ht="28.5" customHeight="1" x14ac:dyDescent="0.2">
      <c r="A489" s="4"/>
      <c r="B489" s="14" t="s">
        <v>270</v>
      </c>
      <c r="C489" s="8" t="s">
        <v>528</v>
      </c>
      <c r="D489" s="8" t="s">
        <v>529</v>
      </c>
      <c r="E489" s="8" t="s">
        <v>530</v>
      </c>
    </row>
    <row r="490" spans="1:5" ht="16.5" customHeight="1" x14ac:dyDescent="0.2">
      <c r="A490" s="4"/>
      <c r="B490" s="14" t="s">
        <v>270</v>
      </c>
      <c r="C490" s="8" t="s">
        <v>531</v>
      </c>
      <c r="D490" s="8" t="s">
        <v>532</v>
      </c>
      <c r="E490" s="8" t="s">
        <v>533</v>
      </c>
    </row>
    <row r="491" spans="1:5" ht="39.75" customHeight="1" x14ac:dyDescent="0.2">
      <c r="A491" s="4"/>
      <c r="B491" s="14" t="s">
        <v>270</v>
      </c>
      <c r="C491" s="8" t="s">
        <v>534</v>
      </c>
      <c r="D491" s="8" t="s">
        <v>535</v>
      </c>
      <c r="E491" s="8" t="s">
        <v>536</v>
      </c>
    </row>
    <row r="492" spans="1:5" ht="47.25" customHeight="1" x14ac:dyDescent="0.2">
      <c r="A492" s="4"/>
      <c r="B492" s="11" t="s">
        <v>537</v>
      </c>
      <c r="C492" s="5" t="s">
        <v>36</v>
      </c>
      <c r="D492" s="5" t="s">
        <v>395</v>
      </c>
      <c r="E492" s="5" t="s">
        <v>396</v>
      </c>
    </row>
    <row r="493" spans="1:5" ht="28.5" customHeight="1" x14ac:dyDescent="0.2">
      <c r="A493" s="4"/>
      <c r="B493" s="14" t="s">
        <v>184</v>
      </c>
      <c r="C493" s="8" t="s">
        <v>538</v>
      </c>
      <c r="D493" s="8" t="s">
        <v>191</v>
      </c>
      <c r="E493" s="8" t="s">
        <v>191</v>
      </c>
    </row>
    <row r="494" spans="1:5" ht="16.5" customHeight="1" x14ac:dyDescent="0.2">
      <c r="A494" s="4"/>
      <c r="B494" s="14" t="s">
        <v>184</v>
      </c>
      <c r="C494" s="8" t="s">
        <v>191</v>
      </c>
      <c r="D494" s="8" t="s">
        <v>191</v>
      </c>
      <c r="E494" s="8" t="s">
        <v>191</v>
      </c>
    </row>
    <row r="495" spans="1:5" ht="16.5" customHeight="1" x14ac:dyDescent="0.2">
      <c r="A495" s="4"/>
      <c r="B495" s="14" t="s">
        <v>184</v>
      </c>
      <c r="C495" s="8" t="s">
        <v>191</v>
      </c>
      <c r="D495" s="8" t="s">
        <v>191</v>
      </c>
      <c r="E495" s="8" t="s">
        <v>191</v>
      </c>
    </row>
    <row r="496" spans="1:5" ht="28.5" customHeight="1" x14ac:dyDescent="0.2">
      <c r="A496" s="4"/>
      <c r="B496" s="14" t="s">
        <v>44</v>
      </c>
      <c r="C496" s="8" t="s">
        <v>539</v>
      </c>
      <c r="D496" s="8" t="s">
        <v>540</v>
      </c>
      <c r="E496" s="8" t="s">
        <v>541</v>
      </c>
    </row>
    <row r="497" spans="1:5" ht="16.5" customHeight="1" x14ac:dyDescent="0.2">
      <c r="A497" s="4"/>
      <c r="B497" s="14" t="s">
        <v>44</v>
      </c>
      <c r="C497" s="8" t="s">
        <v>191</v>
      </c>
      <c r="D497" s="8" t="s">
        <v>191</v>
      </c>
      <c r="E497" s="8" t="s">
        <v>191</v>
      </c>
    </row>
    <row r="498" spans="1:5" ht="16.5" customHeight="1" x14ac:dyDescent="0.2">
      <c r="A498" s="4"/>
      <c r="B498" s="14" t="s">
        <v>44</v>
      </c>
      <c r="C498" s="8" t="s">
        <v>191</v>
      </c>
      <c r="D498" s="8" t="s">
        <v>191</v>
      </c>
      <c r="E498" s="8" t="s">
        <v>191</v>
      </c>
    </row>
    <row r="499" spans="1:5" ht="28.5" customHeight="1" x14ac:dyDescent="0.2">
      <c r="A499" s="4"/>
      <c r="B499" s="14" t="s">
        <v>54</v>
      </c>
      <c r="C499" s="8" t="s">
        <v>538</v>
      </c>
      <c r="D499" s="8" t="s">
        <v>191</v>
      </c>
      <c r="E499" s="8" t="s">
        <v>191</v>
      </c>
    </row>
    <row r="500" spans="1:5" ht="16.5" customHeight="1" x14ac:dyDescent="0.2">
      <c r="A500" s="4"/>
      <c r="B500" s="14" t="s">
        <v>54</v>
      </c>
      <c r="C500" s="8" t="s">
        <v>191</v>
      </c>
      <c r="D500" s="8" t="s">
        <v>191</v>
      </c>
      <c r="E500" s="8" t="s">
        <v>191</v>
      </c>
    </row>
    <row r="501" spans="1:5" ht="16.5" customHeight="1" x14ac:dyDescent="0.2">
      <c r="A501" s="4"/>
      <c r="B501" s="14" t="s">
        <v>54</v>
      </c>
      <c r="C501" s="8" t="s">
        <v>191</v>
      </c>
      <c r="D501" s="8" t="s">
        <v>191</v>
      </c>
      <c r="E501" s="8" t="s">
        <v>191</v>
      </c>
    </row>
    <row r="502" spans="1:5" ht="28.5" customHeight="1" x14ac:dyDescent="0.2">
      <c r="A502" s="4"/>
      <c r="B502" s="14" t="s">
        <v>58</v>
      </c>
      <c r="C502" s="8" t="s">
        <v>538</v>
      </c>
      <c r="D502" s="8" t="s">
        <v>191</v>
      </c>
      <c r="E502" s="8" t="s">
        <v>191</v>
      </c>
    </row>
    <row r="503" spans="1:5" ht="16.5" customHeight="1" x14ac:dyDescent="0.2">
      <c r="A503" s="4"/>
      <c r="B503" s="14" t="s">
        <v>58</v>
      </c>
      <c r="C503" s="8" t="s">
        <v>191</v>
      </c>
      <c r="D503" s="8" t="s">
        <v>191</v>
      </c>
      <c r="E503" s="8" t="s">
        <v>191</v>
      </c>
    </row>
    <row r="504" spans="1:5" ht="16.5" customHeight="1" x14ac:dyDescent="0.2">
      <c r="A504" s="4"/>
      <c r="B504" s="14" t="s">
        <v>58</v>
      </c>
      <c r="C504" s="8" t="s">
        <v>191</v>
      </c>
      <c r="D504" s="8" t="s">
        <v>191</v>
      </c>
      <c r="E504" s="8" t="s">
        <v>191</v>
      </c>
    </row>
    <row r="505" spans="1:5" ht="28.5" customHeight="1" x14ac:dyDescent="0.2">
      <c r="A505" s="4"/>
      <c r="B505" s="14" t="s">
        <v>60</v>
      </c>
      <c r="C505" s="8" t="s">
        <v>538</v>
      </c>
      <c r="D505" s="8" t="s">
        <v>191</v>
      </c>
      <c r="E505" s="8" t="s">
        <v>191</v>
      </c>
    </row>
    <row r="506" spans="1:5" ht="16.5" customHeight="1" x14ac:dyDescent="0.2">
      <c r="A506" s="4"/>
      <c r="B506" s="14" t="s">
        <v>60</v>
      </c>
      <c r="C506" s="8" t="s">
        <v>191</v>
      </c>
      <c r="D506" s="8" t="s">
        <v>191</v>
      </c>
      <c r="E506" s="8" t="s">
        <v>191</v>
      </c>
    </row>
    <row r="507" spans="1:5" ht="16.5" customHeight="1" x14ac:dyDescent="0.2">
      <c r="A507" s="4"/>
      <c r="B507" s="14" t="s">
        <v>60</v>
      </c>
      <c r="C507" s="8" t="s">
        <v>191</v>
      </c>
      <c r="D507" s="8" t="s">
        <v>191</v>
      </c>
      <c r="E507" s="8" t="s">
        <v>191</v>
      </c>
    </row>
    <row r="508" spans="1:5" ht="28.5" customHeight="1" x14ac:dyDescent="0.2">
      <c r="A508" s="4"/>
      <c r="B508" s="14" t="s">
        <v>61</v>
      </c>
      <c r="C508" s="8" t="s">
        <v>538</v>
      </c>
      <c r="D508" s="8" t="s">
        <v>191</v>
      </c>
      <c r="E508" s="8" t="s">
        <v>191</v>
      </c>
    </row>
    <row r="509" spans="1:5" ht="16.5" customHeight="1" x14ac:dyDescent="0.2">
      <c r="A509" s="4"/>
      <c r="B509" s="14" t="s">
        <v>61</v>
      </c>
      <c r="C509" s="8" t="s">
        <v>191</v>
      </c>
      <c r="D509" s="8" t="s">
        <v>191</v>
      </c>
      <c r="E509" s="8" t="s">
        <v>191</v>
      </c>
    </row>
    <row r="510" spans="1:5" ht="16.5" customHeight="1" x14ac:dyDescent="0.2">
      <c r="A510" s="4"/>
      <c r="B510" s="14" t="s">
        <v>61</v>
      </c>
      <c r="C510" s="8" t="s">
        <v>191</v>
      </c>
      <c r="D510" s="8" t="s">
        <v>191</v>
      </c>
      <c r="E510" s="8" t="s">
        <v>191</v>
      </c>
    </row>
    <row r="511" spans="1:5" ht="28.5" customHeight="1" x14ac:dyDescent="0.2">
      <c r="A511" s="4"/>
      <c r="B511" s="14" t="s">
        <v>62</v>
      </c>
      <c r="C511" s="8" t="s">
        <v>538</v>
      </c>
      <c r="D511" s="8" t="s">
        <v>191</v>
      </c>
      <c r="E511" s="8" t="s">
        <v>191</v>
      </c>
    </row>
    <row r="512" spans="1:5" ht="16.5" customHeight="1" x14ac:dyDescent="0.2">
      <c r="A512" s="4"/>
      <c r="B512" s="14" t="s">
        <v>62</v>
      </c>
      <c r="C512" s="8" t="s">
        <v>191</v>
      </c>
      <c r="D512" s="8" t="s">
        <v>191</v>
      </c>
      <c r="E512" s="8" t="s">
        <v>191</v>
      </c>
    </row>
    <row r="513" spans="1:5" ht="16.5" customHeight="1" x14ac:dyDescent="0.2">
      <c r="A513" s="4"/>
      <c r="B513" s="14" t="s">
        <v>62</v>
      </c>
      <c r="C513" s="8" t="s">
        <v>191</v>
      </c>
      <c r="D513" s="8" t="s">
        <v>191</v>
      </c>
      <c r="E513" s="8" t="s">
        <v>191</v>
      </c>
    </row>
    <row r="514" spans="1:5" ht="28.5" customHeight="1" x14ac:dyDescent="0.2">
      <c r="A514" s="4"/>
      <c r="B514" s="14" t="s">
        <v>66</v>
      </c>
      <c r="C514" s="8" t="s">
        <v>538</v>
      </c>
      <c r="D514" s="8" t="s">
        <v>191</v>
      </c>
      <c r="E514" s="8" t="s">
        <v>191</v>
      </c>
    </row>
    <row r="515" spans="1:5" ht="16.5" customHeight="1" x14ac:dyDescent="0.2">
      <c r="A515" s="4"/>
      <c r="B515" s="14" t="s">
        <v>66</v>
      </c>
      <c r="C515" s="8" t="s">
        <v>191</v>
      </c>
      <c r="D515" s="8" t="s">
        <v>191</v>
      </c>
      <c r="E515" s="8" t="s">
        <v>191</v>
      </c>
    </row>
    <row r="516" spans="1:5" ht="16.5" customHeight="1" x14ac:dyDescent="0.2">
      <c r="A516" s="4"/>
      <c r="B516" s="14" t="s">
        <v>66</v>
      </c>
      <c r="C516" s="8" t="s">
        <v>191</v>
      </c>
      <c r="D516" s="8" t="s">
        <v>191</v>
      </c>
      <c r="E516" s="8" t="s">
        <v>191</v>
      </c>
    </row>
    <row r="517" spans="1:5" ht="28.5" customHeight="1" x14ac:dyDescent="0.2">
      <c r="A517" s="4"/>
      <c r="B517" s="14" t="s">
        <v>70</v>
      </c>
      <c r="C517" s="8" t="s">
        <v>538</v>
      </c>
      <c r="D517" s="8" t="s">
        <v>191</v>
      </c>
      <c r="E517" s="8" t="s">
        <v>191</v>
      </c>
    </row>
    <row r="518" spans="1:5" ht="16.5" customHeight="1" x14ac:dyDescent="0.2">
      <c r="A518" s="4"/>
      <c r="B518" s="14" t="s">
        <v>70</v>
      </c>
      <c r="C518" s="8" t="s">
        <v>191</v>
      </c>
      <c r="D518" s="8" t="s">
        <v>191</v>
      </c>
      <c r="E518" s="8" t="s">
        <v>191</v>
      </c>
    </row>
    <row r="519" spans="1:5" ht="16.5" customHeight="1" x14ac:dyDescent="0.2">
      <c r="A519" s="4"/>
      <c r="B519" s="14" t="s">
        <v>70</v>
      </c>
      <c r="C519" s="8" t="s">
        <v>191</v>
      </c>
      <c r="D519" s="8" t="s">
        <v>191</v>
      </c>
      <c r="E519" s="8" t="s">
        <v>191</v>
      </c>
    </row>
    <row r="520" spans="1:5" ht="28.5" customHeight="1" x14ac:dyDescent="0.2">
      <c r="A520" s="4"/>
      <c r="B520" s="14" t="s">
        <v>72</v>
      </c>
      <c r="C520" s="8" t="s">
        <v>538</v>
      </c>
      <c r="D520" s="8" t="s">
        <v>191</v>
      </c>
      <c r="E520" s="8" t="s">
        <v>191</v>
      </c>
    </row>
    <row r="521" spans="1:5" ht="16.5" customHeight="1" x14ac:dyDescent="0.2">
      <c r="A521" s="4"/>
      <c r="B521" s="14" t="s">
        <v>72</v>
      </c>
      <c r="C521" s="8" t="s">
        <v>191</v>
      </c>
      <c r="D521" s="8" t="s">
        <v>191</v>
      </c>
      <c r="E521" s="8" t="s">
        <v>191</v>
      </c>
    </row>
    <row r="522" spans="1:5" ht="16.5" customHeight="1" x14ac:dyDescent="0.2">
      <c r="A522" s="4"/>
      <c r="B522" s="14" t="s">
        <v>72</v>
      </c>
      <c r="C522" s="8" t="s">
        <v>191</v>
      </c>
      <c r="D522" s="8" t="s">
        <v>191</v>
      </c>
      <c r="E522" s="8" t="s">
        <v>191</v>
      </c>
    </row>
    <row r="523" spans="1:5" ht="28.5" customHeight="1" x14ac:dyDescent="0.2">
      <c r="A523" s="4"/>
      <c r="B523" s="14" t="s">
        <v>78</v>
      </c>
      <c r="C523" s="8" t="s">
        <v>538</v>
      </c>
      <c r="D523" s="8" t="s">
        <v>191</v>
      </c>
      <c r="E523" s="8" t="s">
        <v>191</v>
      </c>
    </row>
    <row r="524" spans="1:5" ht="16.5" customHeight="1" x14ac:dyDescent="0.2">
      <c r="A524" s="4"/>
      <c r="B524" s="14" t="s">
        <v>78</v>
      </c>
      <c r="C524" s="8" t="s">
        <v>191</v>
      </c>
      <c r="D524" s="8" t="s">
        <v>191</v>
      </c>
      <c r="E524" s="8" t="s">
        <v>191</v>
      </c>
    </row>
    <row r="525" spans="1:5" ht="16.5" customHeight="1" x14ac:dyDescent="0.2">
      <c r="A525" s="4"/>
      <c r="B525" s="14" t="s">
        <v>78</v>
      </c>
      <c r="C525" s="8" t="s">
        <v>191</v>
      </c>
      <c r="D525" s="8" t="s">
        <v>191</v>
      </c>
      <c r="E525" s="8" t="s">
        <v>191</v>
      </c>
    </row>
    <row r="526" spans="1:5" ht="28.5" customHeight="1" x14ac:dyDescent="0.2">
      <c r="A526" s="4"/>
      <c r="B526" s="14" t="s">
        <v>82</v>
      </c>
      <c r="C526" s="8" t="s">
        <v>542</v>
      </c>
      <c r="D526" s="8" t="s">
        <v>191</v>
      </c>
      <c r="E526" s="8" t="s">
        <v>543</v>
      </c>
    </row>
    <row r="527" spans="1:5" ht="16.5" customHeight="1" x14ac:dyDescent="0.2">
      <c r="A527" s="4"/>
      <c r="B527" s="14" t="s">
        <v>82</v>
      </c>
      <c r="C527" s="8" t="s">
        <v>191</v>
      </c>
      <c r="D527" s="8" t="s">
        <v>191</v>
      </c>
      <c r="E527" s="8" t="s">
        <v>191</v>
      </c>
    </row>
    <row r="528" spans="1:5" ht="16.5" customHeight="1" x14ac:dyDescent="0.2">
      <c r="A528" s="4"/>
      <c r="B528" s="14" t="s">
        <v>82</v>
      </c>
      <c r="C528" s="8" t="s">
        <v>191</v>
      </c>
      <c r="D528" s="8" t="s">
        <v>191</v>
      </c>
      <c r="E528" s="8" t="s">
        <v>191</v>
      </c>
    </row>
    <row r="529" spans="1:5" ht="28.5" customHeight="1" x14ac:dyDescent="0.2">
      <c r="A529" s="4"/>
      <c r="B529" s="14" t="s">
        <v>89</v>
      </c>
      <c r="C529" s="8" t="s">
        <v>538</v>
      </c>
      <c r="D529" s="8" t="s">
        <v>191</v>
      </c>
      <c r="E529" s="8" t="s">
        <v>191</v>
      </c>
    </row>
    <row r="530" spans="1:5" ht="16.5" customHeight="1" x14ac:dyDescent="0.2">
      <c r="A530" s="4"/>
      <c r="B530" s="14" t="s">
        <v>89</v>
      </c>
      <c r="C530" s="8" t="s">
        <v>191</v>
      </c>
      <c r="D530" s="8" t="s">
        <v>191</v>
      </c>
      <c r="E530" s="8" t="s">
        <v>191</v>
      </c>
    </row>
    <row r="531" spans="1:5" ht="16.5" customHeight="1" x14ac:dyDescent="0.2">
      <c r="A531" s="4"/>
      <c r="B531" s="14" t="s">
        <v>89</v>
      </c>
      <c r="C531" s="8" t="s">
        <v>191</v>
      </c>
      <c r="D531" s="8" t="s">
        <v>191</v>
      </c>
      <c r="E531" s="8" t="s">
        <v>191</v>
      </c>
    </row>
    <row r="532" spans="1:5" ht="28.5" customHeight="1" x14ac:dyDescent="0.2">
      <c r="A532" s="4"/>
      <c r="B532" s="14" t="s">
        <v>95</v>
      </c>
      <c r="C532" s="8" t="s">
        <v>538</v>
      </c>
      <c r="D532" s="8" t="s">
        <v>191</v>
      </c>
      <c r="E532" s="8" t="s">
        <v>191</v>
      </c>
    </row>
    <row r="533" spans="1:5" ht="16.5" customHeight="1" x14ac:dyDescent="0.2">
      <c r="A533" s="4"/>
      <c r="B533" s="14" t="s">
        <v>95</v>
      </c>
      <c r="C533" s="8" t="s">
        <v>191</v>
      </c>
      <c r="D533" s="8" t="s">
        <v>191</v>
      </c>
      <c r="E533" s="8" t="s">
        <v>191</v>
      </c>
    </row>
    <row r="534" spans="1:5" ht="16.5" customHeight="1" x14ac:dyDescent="0.2">
      <c r="A534" s="4"/>
      <c r="B534" s="14" t="s">
        <v>95</v>
      </c>
      <c r="C534" s="8" t="s">
        <v>191</v>
      </c>
      <c r="D534" s="8" t="s">
        <v>191</v>
      </c>
      <c r="E534" s="8" t="s">
        <v>191</v>
      </c>
    </row>
    <row r="535" spans="1:5" ht="63" customHeight="1" x14ac:dyDescent="0.2">
      <c r="A535" s="4"/>
      <c r="B535" s="14" t="s">
        <v>96</v>
      </c>
      <c r="C535" s="8" t="s">
        <v>544</v>
      </c>
      <c r="D535" s="8" t="s">
        <v>545</v>
      </c>
      <c r="E535" s="8" t="s">
        <v>546</v>
      </c>
    </row>
    <row r="536" spans="1:5" ht="16.5" customHeight="1" x14ac:dyDescent="0.2">
      <c r="A536" s="4"/>
      <c r="B536" s="14" t="s">
        <v>96</v>
      </c>
      <c r="C536" s="8" t="s">
        <v>191</v>
      </c>
      <c r="D536" s="8" t="s">
        <v>191</v>
      </c>
      <c r="E536" s="8" t="s">
        <v>191</v>
      </c>
    </row>
    <row r="537" spans="1:5" ht="16.5" customHeight="1" x14ac:dyDescent="0.2">
      <c r="A537" s="4"/>
      <c r="B537" s="14" t="s">
        <v>96</v>
      </c>
      <c r="C537" s="8" t="s">
        <v>191</v>
      </c>
      <c r="D537" s="8" t="s">
        <v>191</v>
      </c>
      <c r="E537" s="8" t="s">
        <v>191</v>
      </c>
    </row>
    <row r="538" spans="1:5" ht="28.5" customHeight="1" x14ac:dyDescent="0.2">
      <c r="A538" s="4"/>
      <c r="B538" s="14" t="s">
        <v>97</v>
      </c>
      <c r="C538" s="8" t="s">
        <v>538</v>
      </c>
      <c r="D538" s="8" t="s">
        <v>191</v>
      </c>
      <c r="E538" s="8" t="s">
        <v>191</v>
      </c>
    </row>
    <row r="539" spans="1:5" ht="16.5" customHeight="1" x14ac:dyDescent="0.2">
      <c r="A539" s="4"/>
      <c r="B539" s="14" t="s">
        <v>97</v>
      </c>
      <c r="C539" s="8" t="s">
        <v>191</v>
      </c>
      <c r="D539" s="8" t="s">
        <v>191</v>
      </c>
      <c r="E539" s="8" t="s">
        <v>191</v>
      </c>
    </row>
    <row r="540" spans="1:5" ht="16.5" customHeight="1" x14ac:dyDescent="0.2">
      <c r="A540" s="4"/>
      <c r="B540" s="14" t="s">
        <v>97</v>
      </c>
      <c r="C540" s="8" t="s">
        <v>191</v>
      </c>
      <c r="D540" s="8" t="s">
        <v>191</v>
      </c>
      <c r="E540" s="8" t="s">
        <v>191</v>
      </c>
    </row>
    <row r="541" spans="1:5" ht="28.5" customHeight="1" x14ac:dyDescent="0.2">
      <c r="A541" s="4"/>
      <c r="B541" s="14" t="s">
        <v>98</v>
      </c>
      <c r="C541" s="8" t="s">
        <v>538</v>
      </c>
      <c r="D541" s="8" t="s">
        <v>191</v>
      </c>
      <c r="E541" s="8" t="s">
        <v>191</v>
      </c>
    </row>
    <row r="542" spans="1:5" ht="16.5" customHeight="1" x14ac:dyDescent="0.2">
      <c r="A542" s="4"/>
      <c r="B542" s="14" t="s">
        <v>98</v>
      </c>
      <c r="C542" s="8" t="s">
        <v>191</v>
      </c>
      <c r="D542" s="8" t="s">
        <v>191</v>
      </c>
      <c r="E542" s="8" t="s">
        <v>191</v>
      </c>
    </row>
    <row r="543" spans="1:5" ht="16.5" customHeight="1" x14ac:dyDescent="0.2">
      <c r="A543" s="4"/>
      <c r="B543" s="14" t="s">
        <v>98</v>
      </c>
      <c r="C543" s="8" t="s">
        <v>191</v>
      </c>
      <c r="D543" s="8" t="s">
        <v>191</v>
      </c>
      <c r="E543" s="8" t="s">
        <v>191</v>
      </c>
    </row>
    <row r="544" spans="1:5" ht="28.5" customHeight="1" x14ac:dyDescent="0.2">
      <c r="A544" s="4"/>
      <c r="B544" s="14" t="s">
        <v>102</v>
      </c>
      <c r="C544" s="8" t="s">
        <v>538</v>
      </c>
      <c r="D544" s="8" t="s">
        <v>191</v>
      </c>
      <c r="E544" s="8" t="s">
        <v>191</v>
      </c>
    </row>
    <row r="545" spans="1:5" ht="16.5" customHeight="1" x14ac:dyDescent="0.2">
      <c r="A545" s="4"/>
      <c r="B545" s="14" t="s">
        <v>102</v>
      </c>
      <c r="C545" s="8" t="s">
        <v>191</v>
      </c>
      <c r="D545" s="8" t="s">
        <v>191</v>
      </c>
      <c r="E545" s="8" t="s">
        <v>191</v>
      </c>
    </row>
    <row r="546" spans="1:5" ht="16.5" customHeight="1" x14ac:dyDescent="0.2">
      <c r="A546" s="4"/>
      <c r="B546" s="14" t="s">
        <v>102</v>
      </c>
      <c r="C546" s="8" t="s">
        <v>191</v>
      </c>
      <c r="D546" s="8" t="s">
        <v>191</v>
      </c>
      <c r="E546" s="8" t="s">
        <v>191</v>
      </c>
    </row>
    <row r="547" spans="1:5" ht="28.5" customHeight="1" x14ac:dyDescent="0.2">
      <c r="A547" s="4"/>
      <c r="B547" s="14" t="s">
        <v>109</v>
      </c>
      <c r="C547" s="8" t="s">
        <v>538</v>
      </c>
      <c r="D547" s="8" t="s">
        <v>191</v>
      </c>
      <c r="E547" s="8" t="s">
        <v>191</v>
      </c>
    </row>
    <row r="548" spans="1:5" ht="16.5" customHeight="1" x14ac:dyDescent="0.2">
      <c r="A548" s="4"/>
      <c r="B548" s="14" t="s">
        <v>109</v>
      </c>
      <c r="C548" s="8" t="s">
        <v>191</v>
      </c>
      <c r="D548" s="8" t="s">
        <v>191</v>
      </c>
      <c r="E548" s="8" t="s">
        <v>191</v>
      </c>
    </row>
    <row r="549" spans="1:5" ht="16.5" customHeight="1" x14ac:dyDescent="0.2">
      <c r="A549" s="4"/>
      <c r="B549" s="14" t="s">
        <v>109</v>
      </c>
      <c r="C549" s="8" t="s">
        <v>191</v>
      </c>
      <c r="D549" s="8" t="s">
        <v>191</v>
      </c>
      <c r="E549" s="8" t="s">
        <v>191</v>
      </c>
    </row>
    <row r="550" spans="1:5" ht="28.5" customHeight="1" x14ac:dyDescent="0.2">
      <c r="A550" s="4"/>
      <c r="B550" s="14" t="s">
        <v>113</v>
      </c>
      <c r="C550" s="8" t="s">
        <v>538</v>
      </c>
      <c r="D550" s="8" t="s">
        <v>191</v>
      </c>
      <c r="E550" s="8" t="s">
        <v>191</v>
      </c>
    </row>
    <row r="551" spans="1:5" ht="16.5" customHeight="1" x14ac:dyDescent="0.2">
      <c r="A551" s="4"/>
      <c r="B551" s="14" t="s">
        <v>113</v>
      </c>
      <c r="C551" s="8" t="s">
        <v>191</v>
      </c>
      <c r="D551" s="8" t="s">
        <v>191</v>
      </c>
      <c r="E551" s="8" t="s">
        <v>191</v>
      </c>
    </row>
    <row r="552" spans="1:5" ht="16.5" customHeight="1" x14ac:dyDescent="0.2">
      <c r="A552" s="4"/>
      <c r="B552" s="14" t="s">
        <v>113</v>
      </c>
      <c r="C552" s="8" t="s">
        <v>191</v>
      </c>
      <c r="D552" s="8" t="s">
        <v>191</v>
      </c>
      <c r="E552" s="8" t="s">
        <v>191</v>
      </c>
    </row>
    <row r="553" spans="1:5" ht="28.5" customHeight="1" x14ac:dyDescent="0.2">
      <c r="A553" s="4"/>
      <c r="B553" s="14" t="s">
        <v>120</v>
      </c>
      <c r="C553" s="8" t="s">
        <v>538</v>
      </c>
      <c r="D553" s="8" t="s">
        <v>191</v>
      </c>
      <c r="E553" s="8" t="s">
        <v>191</v>
      </c>
    </row>
    <row r="554" spans="1:5" ht="16.5" customHeight="1" x14ac:dyDescent="0.2">
      <c r="A554" s="4"/>
      <c r="B554" s="14" t="s">
        <v>120</v>
      </c>
      <c r="C554" s="8" t="s">
        <v>191</v>
      </c>
      <c r="D554" s="8" t="s">
        <v>191</v>
      </c>
      <c r="E554" s="8" t="s">
        <v>191</v>
      </c>
    </row>
    <row r="555" spans="1:5" ht="16.5" customHeight="1" x14ac:dyDescent="0.2">
      <c r="A555" s="4"/>
      <c r="B555" s="14" t="s">
        <v>120</v>
      </c>
      <c r="C555" s="8" t="s">
        <v>191</v>
      </c>
      <c r="D555" s="8" t="s">
        <v>191</v>
      </c>
      <c r="E555" s="8" t="s">
        <v>191</v>
      </c>
    </row>
    <row r="556" spans="1:5" ht="28.5" customHeight="1" x14ac:dyDescent="0.2">
      <c r="A556" s="4"/>
      <c r="B556" s="14" t="s">
        <v>121</v>
      </c>
      <c r="C556" s="8" t="s">
        <v>538</v>
      </c>
      <c r="D556" s="8" t="s">
        <v>191</v>
      </c>
      <c r="E556" s="8" t="s">
        <v>191</v>
      </c>
    </row>
    <row r="557" spans="1:5" ht="16.5" customHeight="1" x14ac:dyDescent="0.2">
      <c r="A557" s="4"/>
      <c r="B557" s="14" t="s">
        <v>121</v>
      </c>
      <c r="C557" s="8" t="s">
        <v>191</v>
      </c>
      <c r="D557" s="8" t="s">
        <v>191</v>
      </c>
      <c r="E557" s="8" t="s">
        <v>191</v>
      </c>
    </row>
    <row r="558" spans="1:5" ht="16.5" customHeight="1" x14ac:dyDescent="0.2">
      <c r="A558" s="4"/>
      <c r="B558" s="14" t="s">
        <v>121</v>
      </c>
      <c r="C558" s="8" t="s">
        <v>191</v>
      </c>
      <c r="D558" s="8" t="s">
        <v>191</v>
      </c>
      <c r="E558" s="8" t="s">
        <v>191</v>
      </c>
    </row>
    <row r="559" spans="1:5" ht="28.5" customHeight="1" x14ac:dyDescent="0.2">
      <c r="A559" s="4"/>
      <c r="B559" s="14" t="s">
        <v>126</v>
      </c>
      <c r="C559" s="8" t="s">
        <v>538</v>
      </c>
      <c r="D559" s="8" t="s">
        <v>191</v>
      </c>
      <c r="E559" s="8" t="s">
        <v>191</v>
      </c>
    </row>
    <row r="560" spans="1:5" ht="16.5" customHeight="1" x14ac:dyDescent="0.2">
      <c r="A560" s="4"/>
      <c r="B560" s="14" t="s">
        <v>126</v>
      </c>
      <c r="C560" s="8" t="s">
        <v>191</v>
      </c>
      <c r="D560" s="8" t="s">
        <v>191</v>
      </c>
      <c r="E560" s="8" t="s">
        <v>191</v>
      </c>
    </row>
    <row r="561" spans="1:5" ht="16.5" customHeight="1" x14ac:dyDescent="0.2">
      <c r="A561" s="4"/>
      <c r="B561" s="14" t="s">
        <v>126</v>
      </c>
      <c r="C561" s="8" t="s">
        <v>191</v>
      </c>
      <c r="D561" s="8" t="s">
        <v>191</v>
      </c>
      <c r="E561" s="8" t="s">
        <v>191</v>
      </c>
    </row>
    <row r="562" spans="1:5" ht="28.5" customHeight="1" x14ac:dyDescent="0.2">
      <c r="A562" s="4"/>
      <c r="B562" s="14" t="s">
        <v>132</v>
      </c>
      <c r="C562" s="8" t="s">
        <v>538</v>
      </c>
      <c r="D562" s="8" t="s">
        <v>191</v>
      </c>
      <c r="E562" s="8" t="s">
        <v>191</v>
      </c>
    </row>
    <row r="563" spans="1:5" ht="16.5" customHeight="1" x14ac:dyDescent="0.2">
      <c r="A563" s="4"/>
      <c r="B563" s="14" t="s">
        <v>132</v>
      </c>
      <c r="C563" s="8" t="s">
        <v>191</v>
      </c>
      <c r="D563" s="8" t="s">
        <v>191</v>
      </c>
      <c r="E563" s="8" t="s">
        <v>191</v>
      </c>
    </row>
    <row r="564" spans="1:5" ht="16.5" customHeight="1" x14ac:dyDescent="0.2">
      <c r="A564" s="4"/>
      <c r="B564" s="14" t="s">
        <v>132</v>
      </c>
      <c r="C564" s="8" t="s">
        <v>191</v>
      </c>
      <c r="D564" s="8" t="s">
        <v>191</v>
      </c>
      <c r="E564" s="8" t="s">
        <v>191</v>
      </c>
    </row>
    <row r="565" spans="1:5" ht="39.75" customHeight="1" x14ac:dyDescent="0.2">
      <c r="A565" s="4"/>
      <c r="B565" s="14" t="s">
        <v>232</v>
      </c>
      <c r="C565" s="8" t="s">
        <v>547</v>
      </c>
      <c r="D565" s="8" t="s">
        <v>548</v>
      </c>
      <c r="E565" s="8" t="s">
        <v>549</v>
      </c>
    </row>
    <row r="566" spans="1:5" ht="39.75" customHeight="1" x14ac:dyDescent="0.2">
      <c r="A566" s="4"/>
      <c r="B566" s="14" t="s">
        <v>232</v>
      </c>
      <c r="C566" s="8" t="s">
        <v>550</v>
      </c>
      <c r="D566" s="8" t="s">
        <v>548</v>
      </c>
      <c r="E566" s="8" t="s">
        <v>551</v>
      </c>
    </row>
    <row r="567" spans="1:5" ht="16.5" customHeight="1" x14ac:dyDescent="0.2">
      <c r="A567" s="4"/>
      <c r="B567" s="14" t="s">
        <v>232</v>
      </c>
      <c r="C567" s="8" t="s">
        <v>191</v>
      </c>
      <c r="D567" s="8" t="s">
        <v>191</v>
      </c>
      <c r="E567" s="8" t="s">
        <v>191</v>
      </c>
    </row>
    <row r="568" spans="1:5" ht="28.5" customHeight="1" x14ac:dyDescent="0.2">
      <c r="A568" s="4"/>
      <c r="B568" s="14" t="s">
        <v>233</v>
      </c>
      <c r="C568" s="8" t="s">
        <v>552</v>
      </c>
      <c r="D568" s="8" t="s">
        <v>553</v>
      </c>
      <c r="E568" s="8" t="s">
        <v>554</v>
      </c>
    </row>
    <row r="569" spans="1:5" ht="143.25" customHeight="1" x14ac:dyDescent="0.2">
      <c r="A569" s="4"/>
      <c r="B569" s="14" t="s">
        <v>233</v>
      </c>
      <c r="C569" s="8" t="s">
        <v>555</v>
      </c>
      <c r="D569" s="8" t="s">
        <v>556</v>
      </c>
      <c r="E569" s="8" t="s">
        <v>557</v>
      </c>
    </row>
    <row r="570" spans="1:5" ht="16.5" customHeight="1" x14ac:dyDescent="0.2">
      <c r="A570" s="4"/>
      <c r="B570" s="14" t="s">
        <v>233</v>
      </c>
      <c r="C570" s="8" t="s">
        <v>191</v>
      </c>
      <c r="D570" s="8" t="s">
        <v>191</v>
      </c>
      <c r="E570" s="8" t="s">
        <v>191</v>
      </c>
    </row>
    <row r="571" spans="1:5" ht="16.5" customHeight="1" x14ac:dyDescent="0.2">
      <c r="A571" s="4"/>
      <c r="B571" s="14" t="s">
        <v>243</v>
      </c>
      <c r="C571" s="8" t="s">
        <v>558</v>
      </c>
      <c r="D571" s="8" t="s">
        <v>191</v>
      </c>
      <c r="E571" s="8" t="s">
        <v>559</v>
      </c>
    </row>
    <row r="572" spans="1:5" ht="28.5" customHeight="1" x14ac:dyDescent="0.2">
      <c r="A572" s="4"/>
      <c r="B572" s="14" t="s">
        <v>243</v>
      </c>
      <c r="C572" s="8" t="s">
        <v>560</v>
      </c>
      <c r="D572" s="8" t="s">
        <v>191</v>
      </c>
      <c r="E572" s="8" t="s">
        <v>561</v>
      </c>
    </row>
    <row r="573" spans="1:5" ht="16.5" customHeight="1" x14ac:dyDescent="0.2">
      <c r="A573" s="4"/>
      <c r="B573" s="14" t="s">
        <v>243</v>
      </c>
      <c r="C573" s="8" t="s">
        <v>191</v>
      </c>
      <c r="D573" s="8" t="s">
        <v>191</v>
      </c>
      <c r="E573" s="8" t="s">
        <v>191</v>
      </c>
    </row>
    <row r="574" spans="1:5" ht="28.5" customHeight="1" x14ac:dyDescent="0.2">
      <c r="A574" s="4"/>
      <c r="B574" s="14" t="s">
        <v>244</v>
      </c>
      <c r="C574" s="8" t="s">
        <v>562</v>
      </c>
      <c r="D574" s="8" t="s">
        <v>556</v>
      </c>
      <c r="E574" s="8" t="s">
        <v>563</v>
      </c>
    </row>
    <row r="575" spans="1:5" ht="16.5" customHeight="1" x14ac:dyDescent="0.2">
      <c r="A575" s="4"/>
      <c r="B575" s="14" t="s">
        <v>244</v>
      </c>
      <c r="C575" s="8" t="s">
        <v>191</v>
      </c>
      <c r="D575" s="8" t="s">
        <v>191</v>
      </c>
      <c r="E575" s="8" t="s">
        <v>191</v>
      </c>
    </row>
    <row r="576" spans="1:5" ht="16.5" customHeight="1" x14ac:dyDescent="0.2">
      <c r="A576" s="4"/>
      <c r="B576" s="14" t="s">
        <v>244</v>
      </c>
      <c r="C576" s="8" t="s">
        <v>191</v>
      </c>
      <c r="D576" s="8" t="s">
        <v>191</v>
      </c>
      <c r="E576" s="8" t="s">
        <v>191</v>
      </c>
    </row>
    <row r="577" spans="1:5" ht="28.5" customHeight="1" x14ac:dyDescent="0.2">
      <c r="A577" s="4"/>
      <c r="B577" s="14" t="s">
        <v>251</v>
      </c>
      <c r="C577" s="8" t="s">
        <v>538</v>
      </c>
      <c r="D577" s="8" t="s">
        <v>191</v>
      </c>
      <c r="E577" s="8" t="s">
        <v>191</v>
      </c>
    </row>
    <row r="578" spans="1:5" ht="16.5" customHeight="1" x14ac:dyDescent="0.2">
      <c r="A578" s="4"/>
      <c r="B578" s="14" t="s">
        <v>251</v>
      </c>
      <c r="C578" s="8" t="s">
        <v>191</v>
      </c>
      <c r="D578" s="8" t="s">
        <v>191</v>
      </c>
      <c r="E578" s="8" t="s">
        <v>191</v>
      </c>
    </row>
    <row r="579" spans="1:5" ht="16.5" customHeight="1" x14ac:dyDescent="0.2">
      <c r="A579" s="4"/>
      <c r="B579" s="14" t="s">
        <v>251</v>
      </c>
      <c r="C579" s="8" t="s">
        <v>191</v>
      </c>
      <c r="D579" s="8" t="s">
        <v>191</v>
      </c>
      <c r="E579" s="8" t="s">
        <v>191</v>
      </c>
    </row>
    <row r="580" spans="1:5" ht="28.5" customHeight="1" x14ac:dyDescent="0.2">
      <c r="A580" s="4"/>
      <c r="B580" s="14" t="s">
        <v>252</v>
      </c>
      <c r="C580" s="8" t="s">
        <v>538</v>
      </c>
      <c r="D580" s="8" t="s">
        <v>191</v>
      </c>
      <c r="E580" s="8" t="s">
        <v>191</v>
      </c>
    </row>
    <row r="581" spans="1:5" ht="16.5" customHeight="1" x14ac:dyDescent="0.2">
      <c r="A581" s="4"/>
      <c r="B581" s="14" t="s">
        <v>252</v>
      </c>
      <c r="C581" s="8" t="s">
        <v>191</v>
      </c>
      <c r="D581" s="8" t="s">
        <v>191</v>
      </c>
      <c r="E581" s="8" t="s">
        <v>191</v>
      </c>
    </row>
    <row r="582" spans="1:5" ht="16.5" customHeight="1" x14ac:dyDescent="0.2">
      <c r="A582" s="4"/>
      <c r="B582" s="14" t="s">
        <v>252</v>
      </c>
      <c r="C582" s="8" t="s">
        <v>191</v>
      </c>
      <c r="D582" s="8" t="s">
        <v>191</v>
      </c>
      <c r="E582" s="8" t="s">
        <v>191</v>
      </c>
    </row>
    <row r="583" spans="1:5" ht="28.5" customHeight="1" x14ac:dyDescent="0.2">
      <c r="A583" s="4"/>
      <c r="B583" s="14" t="s">
        <v>253</v>
      </c>
      <c r="C583" s="8" t="s">
        <v>538</v>
      </c>
      <c r="D583" s="8" t="s">
        <v>191</v>
      </c>
      <c r="E583" s="8" t="s">
        <v>191</v>
      </c>
    </row>
    <row r="584" spans="1:5" ht="16.5" customHeight="1" x14ac:dyDescent="0.2">
      <c r="A584" s="4"/>
      <c r="B584" s="14" t="s">
        <v>253</v>
      </c>
      <c r="C584" s="8" t="s">
        <v>191</v>
      </c>
      <c r="D584" s="8" t="s">
        <v>191</v>
      </c>
      <c r="E584" s="8" t="s">
        <v>191</v>
      </c>
    </row>
    <row r="585" spans="1:5" ht="16.5" customHeight="1" x14ac:dyDescent="0.2">
      <c r="A585" s="4"/>
      <c r="B585" s="14" t="s">
        <v>253</v>
      </c>
      <c r="C585" s="8" t="s">
        <v>191</v>
      </c>
      <c r="D585" s="8" t="s">
        <v>191</v>
      </c>
      <c r="E585" s="8" t="s">
        <v>191</v>
      </c>
    </row>
    <row r="586" spans="1:5" ht="28.5" customHeight="1" x14ac:dyDescent="0.2">
      <c r="A586" s="4"/>
      <c r="B586" s="14" t="s">
        <v>257</v>
      </c>
      <c r="C586" s="8" t="s">
        <v>538</v>
      </c>
      <c r="D586" s="8" t="s">
        <v>191</v>
      </c>
      <c r="E586" s="8" t="s">
        <v>191</v>
      </c>
    </row>
    <row r="587" spans="1:5" ht="16.5" customHeight="1" x14ac:dyDescent="0.2">
      <c r="A587" s="4"/>
      <c r="B587" s="14" t="s">
        <v>257</v>
      </c>
      <c r="C587" s="8" t="s">
        <v>191</v>
      </c>
      <c r="D587" s="8" t="s">
        <v>191</v>
      </c>
      <c r="E587" s="8" t="s">
        <v>191</v>
      </c>
    </row>
    <row r="588" spans="1:5" ht="16.5" customHeight="1" x14ac:dyDescent="0.2">
      <c r="A588" s="4"/>
      <c r="B588" s="14" t="s">
        <v>257</v>
      </c>
      <c r="C588" s="8" t="s">
        <v>191</v>
      </c>
      <c r="D588" s="8" t="s">
        <v>191</v>
      </c>
      <c r="E588" s="8" t="s">
        <v>191</v>
      </c>
    </row>
    <row r="589" spans="1:5" ht="28.5" customHeight="1" x14ac:dyDescent="0.2">
      <c r="A589" s="4"/>
      <c r="B589" s="14" t="s">
        <v>258</v>
      </c>
      <c r="C589" s="8" t="s">
        <v>538</v>
      </c>
      <c r="D589" s="8" t="s">
        <v>191</v>
      </c>
      <c r="E589" s="8" t="s">
        <v>191</v>
      </c>
    </row>
    <row r="590" spans="1:5" ht="16.5" customHeight="1" x14ac:dyDescent="0.2">
      <c r="A590" s="4"/>
      <c r="B590" s="14" t="s">
        <v>258</v>
      </c>
      <c r="C590" s="8" t="s">
        <v>191</v>
      </c>
      <c r="D590" s="8" t="s">
        <v>191</v>
      </c>
      <c r="E590" s="8" t="s">
        <v>191</v>
      </c>
    </row>
    <row r="591" spans="1:5" ht="16.5" customHeight="1" x14ac:dyDescent="0.2">
      <c r="A591" s="4"/>
      <c r="B591" s="14" t="s">
        <v>258</v>
      </c>
      <c r="C591" s="8" t="s">
        <v>191</v>
      </c>
      <c r="D591" s="8" t="s">
        <v>191</v>
      </c>
      <c r="E591" s="8" t="s">
        <v>191</v>
      </c>
    </row>
    <row r="592" spans="1:5" ht="28.5" customHeight="1" x14ac:dyDescent="0.2">
      <c r="A592" s="4"/>
      <c r="B592" s="14" t="s">
        <v>259</v>
      </c>
      <c r="C592" s="8" t="s">
        <v>538</v>
      </c>
      <c r="D592" s="8" t="s">
        <v>191</v>
      </c>
      <c r="E592" s="8" t="s">
        <v>191</v>
      </c>
    </row>
    <row r="593" spans="1:5" ht="16.5" customHeight="1" x14ac:dyDescent="0.2">
      <c r="A593" s="4"/>
      <c r="B593" s="14" t="s">
        <v>259</v>
      </c>
      <c r="C593" s="8" t="s">
        <v>191</v>
      </c>
      <c r="D593" s="8" t="s">
        <v>191</v>
      </c>
      <c r="E593" s="8" t="s">
        <v>191</v>
      </c>
    </row>
    <row r="594" spans="1:5" ht="16.5" customHeight="1" x14ac:dyDescent="0.2">
      <c r="A594" s="4"/>
      <c r="B594" s="14" t="s">
        <v>259</v>
      </c>
      <c r="C594" s="8" t="s">
        <v>191</v>
      </c>
      <c r="D594" s="8" t="s">
        <v>191</v>
      </c>
      <c r="E594" s="8" t="s">
        <v>191</v>
      </c>
    </row>
    <row r="595" spans="1:5" ht="28.5" customHeight="1" x14ac:dyDescent="0.2">
      <c r="A595" s="4"/>
      <c r="B595" s="14" t="s">
        <v>260</v>
      </c>
      <c r="C595" s="8" t="s">
        <v>538</v>
      </c>
      <c r="D595" s="8" t="s">
        <v>191</v>
      </c>
      <c r="E595" s="8" t="s">
        <v>191</v>
      </c>
    </row>
    <row r="596" spans="1:5" ht="16.5" customHeight="1" x14ac:dyDescent="0.2">
      <c r="A596" s="4"/>
      <c r="B596" s="14" t="s">
        <v>260</v>
      </c>
      <c r="C596" s="8" t="s">
        <v>191</v>
      </c>
      <c r="D596" s="8" t="s">
        <v>191</v>
      </c>
      <c r="E596" s="8" t="s">
        <v>191</v>
      </c>
    </row>
    <row r="597" spans="1:5" ht="16.5" customHeight="1" x14ac:dyDescent="0.2">
      <c r="A597" s="4"/>
      <c r="B597" s="14" t="s">
        <v>260</v>
      </c>
      <c r="C597" s="8" t="s">
        <v>191</v>
      </c>
      <c r="D597" s="8" t="s">
        <v>191</v>
      </c>
      <c r="E597" s="8" t="s">
        <v>191</v>
      </c>
    </row>
    <row r="598" spans="1:5" ht="28.5" customHeight="1" x14ac:dyDescent="0.2">
      <c r="A598" s="4"/>
      <c r="B598" s="14" t="s">
        <v>269</v>
      </c>
      <c r="C598" s="8" t="s">
        <v>538</v>
      </c>
      <c r="D598" s="8" t="s">
        <v>191</v>
      </c>
      <c r="E598" s="8" t="s">
        <v>191</v>
      </c>
    </row>
    <row r="599" spans="1:5" ht="16.5" customHeight="1" x14ac:dyDescent="0.2">
      <c r="A599" s="4"/>
      <c r="B599" s="14" t="s">
        <v>269</v>
      </c>
      <c r="C599" s="8" t="s">
        <v>191</v>
      </c>
      <c r="D599" s="8" t="s">
        <v>191</v>
      </c>
      <c r="E599" s="8" t="s">
        <v>191</v>
      </c>
    </row>
    <row r="600" spans="1:5" ht="16.5" customHeight="1" x14ac:dyDescent="0.2">
      <c r="A600" s="4"/>
      <c r="B600" s="14" t="s">
        <v>269</v>
      </c>
      <c r="C600" s="8" t="s">
        <v>191</v>
      </c>
      <c r="D600" s="8" t="s">
        <v>191</v>
      </c>
      <c r="E600" s="8" t="s">
        <v>191</v>
      </c>
    </row>
    <row r="601" spans="1:5" ht="28.5" customHeight="1" x14ac:dyDescent="0.2">
      <c r="A601" s="4"/>
      <c r="B601" s="14" t="s">
        <v>270</v>
      </c>
      <c r="C601" s="8" t="s">
        <v>564</v>
      </c>
      <c r="D601" s="8" t="s">
        <v>565</v>
      </c>
      <c r="E601" s="8" t="s">
        <v>566</v>
      </c>
    </row>
    <row r="602" spans="1:5" ht="28.5" customHeight="1" x14ac:dyDescent="0.2">
      <c r="A602" s="4"/>
      <c r="B602" s="14" t="s">
        <v>270</v>
      </c>
      <c r="C602" s="8" t="s">
        <v>567</v>
      </c>
      <c r="D602" s="8" t="s">
        <v>565</v>
      </c>
      <c r="E602" s="8" t="s">
        <v>568</v>
      </c>
    </row>
    <row r="603" spans="1:5" ht="16.5" customHeight="1" x14ac:dyDescent="0.2">
      <c r="A603" s="4"/>
      <c r="B603" s="14" t="s">
        <v>270</v>
      </c>
      <c r="C603" s="8" t="s">
        <v>191</v>
      </c>
      <c r="D603" s="8" t="s">
        <v>191</v>
      </c>
      <c r="E603" s="8" t="s">
        <v>191</v>
      </c>
    </row>
    <row r="604" spans="1:5" ht="47.25" customHeight="1" x14ac:dyDescent="0.2">
      <c r="A604" s="4"/>
      <c r="B604" s="11" t="s">
        <v>569</v>
      </c>
      <c r="C604" s="13"/>
      <c r="D604" s="13"/>
      <c r="E604" s="13"/>
    </row>
    <row r="605" spans="1:5" ht="74.25" customHeight="1" x14ac:dyDescent="0.2">
      <c r="A605" s="4"/>
      <c r="B605" s="12" t="s">
        <v>570</v>
      </c>
      <c r="C605" s="15" t="s">
        <v>571</v>
      </c>
      <c r="D605" s="15"/>
      <c r="E605" s="15"/>
    </row>
    <row r="606" spans="1:5" ht="143.25" customHeight="1" x14ac:dyDescent="0.2">
      <c r="A606" s="4"/>
      <c r="B606" s="12" t="s">
        <v>572</v>
      </c>
      <c r="C606" s="15" t="s">
        <v>573</v>
      </c>
      <c r="D606" s="15"/>
      <c r="E606" s="15"/>
    </row>
    <row r="607" spans="1:5" ht="189.75" customHeight="1" x14ac:dyDescent="0.2">
      <c r="A607" s="4"/>
      <c r="B607" s="12" t="s">
        <v>574</v>
      </c>
      <c r="C607" s="15" t="s">
        <v>575</v>
      </c>
      <c r="D607" s="15"/>
      <c r="E607" s="15"/>
    </row>
    <row r="608" spans="1:5" ht="47.25" customHeight="1" x14ac:dyDescent="0.2">
      <c r="A608" s="4"/>
      <c r="B608" s="11" t="s">
        <v>576</v>
      </c>
      <c r="C608" s="13"/>
      <c r="D608" s="13"/>
      <c r="E608" s="13"/>
    </row>
    <row r="609" spans="1:5" ht="33.75" customHeight="1" x14ac:dyDescent="0.2">
      <c r="A609" s="4"/>
      <c r="B609" s="12" t="s">
        <v>570</v>
      </c>
      <c r="C609" s="15" t="s">
        <v>577</v>
      </c>
      <c r="D609" s="15"/>
      <c r="E609" s="15"/>
    </row>
    <row r="610" spans="1:5" ht="39.75" customHeight="1" x14ac:dyDescent="0.2">
      <c r="A610" s="4"/>
      <c r="B610" s="12" t="s">
        <v>572</v>
      </c>
      <c r="C610" s="15" t="s">
        <v>578</v>
      </c>
      <c r="D610" s="15"/>
      <c r="E610" s="15"/>
    </row>
    <row r="611" spans="1:5" ht="63" customHeight="1" x14ac:dyDescent="0.2">
      <c r="A611" s="4"/>
      <c r="B611" s="12" t="s">
        <v>574</v>
      </c>
      <c r="C611" s="15" t="s">
        <v>579</v>
      </c>
      <c r="D611" s="15"/>
      <c r="E611" s="15"/>
    </row>
    <row r="612" spans="1:5" ht="19.5" customHeight="1" x14ac:dyDescent="0.2">
      <c r="A612" s="4"/>
      <c r="B612" s="11" t="s">
        <v>580</v>
      </c>
      <c r="C612" s="13"/>
      <c r="D612" s="13"/>
      <c r="E612" s="13"/>
    </row>
    <row r="613" spans="1:5" ht="33.75" customHeight="1" x14ac:dyDescent="0.2">
      <c r="A613" s="4"/>
      <c r="B613" s="12" t="s">
        <v>570</v>
      </c>
      <c r="C613" s="15" t="s">
        <v>581</v>
      </c>
      <c r="D613" s="15"/>
      <c r="E613" s="15"/>
    </row>
    <row r="614" spans="1:5" ht="33.75" customHeight="1" x14ac:dyDescent="0.2">
      <c r="A614" s="4"/>
      <c r="B614" s="12" t="s">
        <v>572</v>
      </c>
      <c r="C614" s="15" t="s">
        <v>582</v>
      </c>
      <c r="D614" s="15"/>
      <c r="E614" s="15"/>
    </row>
    <row r="615" spans="1:5" ht="63" customHeight="1" x14ac:dyDescent="0.2">
      <c r="A615" s="4"/>
      <c r="B615" s="12" t="s">
        <v>574</v>
      </c>
      <c r="C615" s="15" t="s">
        <v>579</v>
      </c>
      <c r="D615" s="15"/>
      <c r="E615" s="15"/>
    </row>
    <row r="616" spans="1:5" ht="19.5" customHeight="1" x14ac:dyDescent="0.2">
      <c r="A616" s="4"/>
      <c r="B616" s="6" t="s">
        <v>583</v>
      </c>
      <c r="C616" s="17"/>
      <c r="D616" s="17"/>
      <c r="E616" s="17"/>
    </row>
    <row r="617" spans="1:5" ht="19.5" customHeight="1" x14ac:dyDescent="0.2">
      <c r="A617" s="4"/>
      <c r="B617" s="9" t="s">
        <v>584</v>
      </c>
      <c r="C617" s="16"/>
      <c r="D617" s="16"/>
      <c r="E617" s="16"/>
    </row>
    <row r="618" spans="1:5" ht="177.75" customHeight="1" x14ac:dyDescent="0.2">
      <c r="A618" s="4"/>
      <c r="B618" s="10" t="s">
        <v>585</v>
      </c>
      <c r="C618" s="15" t="s">
        <v>586</v>
      </c>
      <c r="D618" s="15"/>
      <c r="E618" s="15"/>
    </row>
    <row r="619" spans="1:5" ht="201" customHeight="1" x14ac:dyDescent="0.2">
      <c r="A619" s="4"/>
      <c r="B619" s="10" t="s">
        <v>587</v>
      </c>
      <c r="C619" s="15" t="s">
        <v>588</v>
      </c>
      <c r="D619" s="15"/>
      <c r="E619" s="15"/>
    </row>
    <row r="620" spans="1:5" ht="19.5" customHeight="1" x14ac:dyDescent="0.2">
      <c r="A620" s="4"/>
      <c r="B620" s="9" t="s">
        <v>589</v>
      </c>
      <c r="C620" s="16"/>
      <c r="D620" s="16"/>
      <c r="E620" s="16"/>
    </row>
    <row r="621" spans="1:5" ht="120.75" customHeight="1" x14ac:dyDescent="0.2">
      <c r="A621" s="4"/>
      <c r="B621" s="10" t="s">
        <v>590</v>
      </c>
      <c r="C621" s="15" t="s">
        <v>591</v>
      </c>
      <c r="D621" s="15"/>
      <c r="E621" s="15"/>
    </row>
    <row r="622" spans="1:5" ht="33.75" customHeight="1" x14ac:dyDescent="0.2">
      <c r="A622" s="4"/>
      <c r="B622" s="9" t="s">
        <v>592</v>
      </c>
      <c r="C622" s="16"/>
      <c r="D622" s="16"/>
      <c r="E622" s="16"/>
    </row>
    <row r="623" spans="1:5" ht="132" customHeight="1" x14ac:dyDescent="0.2">
      <c r="A623" s="4"/>
      <c r="B623" s="10" t="s">
        <v>593</v>
      </c>
      <c r="C623" s="15" t="s">
        <v>594</v>
      </c>
      <c r="D623" s="15"/>
      <c r="E623" s="15"/>
    </row>
    <row r="624" spans="1:5" ht="74.25" customHeight="1" x14ac:dyDescent="0.2">
      <c r="A624" s="4"/>
      <c r="B624" s="10" t="s">
        <v>595</v>
      </c>
      <c r="C624" s="15" t="s">
        <v>596</v>
      </c>
      <c r="D624" s="15"/>
      <c r="E624" s="15"/>
    </row>
    <row r="625" spans="1:5" ht="47.25" customHeight="1" x14ac:dyDescent="0.2">
      <c r="A625" s="4"/>
      <c r="B625" s="10" t="s">
        <v>597</v>
      </c>
      <c r="C625" s="15" t="s">
        <v>598</v>
      </c>
      <c r="D625" s="15"/>
      <c r="E625" s="15"/>
    </row>
    <row r="626" spans="1:5" ht="33.75" customHeight="1" x14ac:dyDescent="0.2">
      <c r="A626" s="4"/>
      <c r="B626" s="9" t="s">
        <v>599</v>
      </c>
      <c r="C626" s="16"/>
      <c r="D626" s="16"/>
      <c r="E626" s="16"/>
    </row>
    <row r="627" spans="1:5" ht="86.25" customHeight="1" x14ac:dyDescent="0.2">
      <c r="A627" s="4"/>
      <c r="B627" s="10" t="s">
        <v>600</v>
      </c>
      <c r="C627" s="15" t="s">
        <v>601</v>
      </c>
      <c r="D627" s="15"/>
      <c r="E627" s="15"/>
    </row>
    <row r="628" spans="1:5" ht="63" customHeight="1" x14ac:dyDescent="0.2">
      <c r="A628" s="4"/>
      <c r="B628" s="10" t="s">
        <v>602</v>
      </c>
      <c r="C628" s="15" t="s">
        <v>603</v>
      </c>
      <c r="D628" s="15"/>
      <c r="E628" s="15"/>
    </row>
    <row r="629" spans="1:5" ht="63" customHeight="1" x14ac:dyDescent="0.2">
      <c r="A629" s="4"/>
      <c r="B629" s="10" t="s">
        <v>604</v>
      </c>
      <c r="C629" s="15" t="s">
        <v>605</v>
      </c>
      <c r="D629" s="15"/>
      <c r="E629" s="15"/>
    </row>
    <row r="630" spans="1:5" ht="75" customHeight="1" x14ac:dyDescent="0.2">
      <c r="A630" s="4"/>
      <c r="B630" s="9" t="s">
        <v>606</v>
      </c>
      <c r="C630" s="5" t="s">
        <v>36</v>
      </c>
      <c r="D630" s="5" t="s">
        <v>607</v>
      </c>
      <c r="E630" s="5" t="s">
        <v>396</v>
      </c>
    </row>
    <row r="631" spans="1:5" ht="28.5" customHeight="1" x14ac:dyDescent="0.2">
      <c r="A631" s="4"/>
      <c r="B631" s="13" t="s">
        <v>184</v>
      </c>
      <c r="C631" s="8" t="s">
        <v>608</v>
      </c>
      <c r="D631" s="8" t="s">
        <v>609</v>
      </c>
      <c r="E631" s="8" t="s">
        <v>610</v>
      </c>
    </row>
    <row r="632" spans="1:5" ht="28.5" customHeight="1" x14ac:dyDescent="0.2">
      <c r="A632" s="4"/>
      <c r="B632" s="13" t="s">
        <v>184</v>
      </c>
      <c r="C632" s="8" t="s">
        <v>611</v>
      </c>
      <c r="D632" s="8" t="s">
        <v>612</v>
      </c>
      <c r="E632" s="8" t="s">
        <v>610</v>
      </c>
    </row>
    <row r="633" spans="1:5" ht="28.5" customHeight="1" x14ac:dyDescent="0.2">
      <c r="A633" s="4"/>
      <c r="B633" s="13" t="s">
        <v>184</v>
      </c>
      <c r="C633" s="8" t="s">
        <v>613</v>
      </c>
      <c r="D633" s="8" t="s">
        <v>614</v>
      </c>
      <c r="E633" s="8" t="s">
        <v>615</v>
      </c>
    </row>
    <row r="634" spans="1:5" ht="39.75" customHeight="1" x14ac:dyDescent="0.2">
      <c r="A634" s="4"/>
      <c r="B634" s="13" t="s">
        <v>44</v>
      </c>
      <c r="C634" s="8" t="s">
        <v>616</v>
      </c>
      <c r="D634" s="8" t="s">
        <v>617</v>
      </c>
      <c r="E634" s="8" t="s">
        <v>618</v>
      </c>
    </row>
    <row r="635" spans="1:5" ht="28.5" customHeight="1" x14ac:dyDescent="0.2">
      <c r="A635" s="4"/>
      <c r="B635" s="13" t="s">
        <v>44</v>
      </c>
      <c r="C635" s="8" t="s">
        <v>619</v>
      </c>
      <c r="D635" s="8" t="s">
        <v>620</v>
      </c>
      <c r="E635" s="8" t="s">
        <v>621</v>
      </c>
    </row>
    <row r="636" spans="1:5" ht="28.5" customHeight="1" x14ac:dyDescent="0.2">
      <c r="A636" s="4"/>
      <c r="B636" s="13" t="s">
        <v>44</v>
      </c>
      <c r="C636" s="8" t="s">
        <v>622</v>
      </c>
      <c r="D636" s="8" t="s">
        <v>623</v>
      </c>
      <c r="E636" s="8" t="s">
        <v>624</v>
      </c>
    </row>
    <row r="637" spans="1:5" ht="16.5" customHeight="1" x14ac:dyDescent="0.2">
      <c r="A637" s="4"/>
      <c r="B637" s="13" t="s">
        <v>54</v>
      </c>
      <c r="C637" s="8" t="s">
        <v>625</v>
      </c>
      <c r="D637" s="8" t="s">
        <v>626</v>
      </c>
      <c r="E637" s="8" t="s">
        <v>627</v>
      </c>
    </row>
    <row r="638" spans="1:5" ht="39.75" customHeight="1" x14ac:dyDescent="0.2">
      <c r="A638" s="4"/>
      <c r="B638" s="13" t="s">
        <v>54</v>
      </c>
      <c r="C638" s="8" t="s">
        <v>628</v>
      </c>
      <c r="D638" s="8" t="s">
        <v>629</v>
      </c>
      <c r="E638" s="8" t="s">
        <v>630</v>
      </c>
    </row>
    <row r="639" spans="1:5" ht="16.5" customHeight="1" x14ac:dyDescent="0.2">
      <c r="A639" s="4"/>
      <c r="B639" s="13" t="s">
        <v>54</v>
      </c>
      <c r="C639" s="8" t="s">
        <v>43</v>
      </c>
      <c r="D639" s="8" t="s">
        <v>43</v>
      </c>
      <c r="E639" s="8" t="s">
        <v>43</v>
      </c>
    </row>
    <row r="640" spans="1:5" ht="28.5" customHeight="1" x14ac:dyDescent="0.2">
      <c r="A640" s="4"/>
      <c r="B640" s="13" t="s">
        <v>58</v>
      </c>
      <c r="C640" s="8" t="s">
        <v>631</v>
      </c>
      <c r="D640" s="8" t="s">
        <v>43</v>
      </c>
      <c r="E640" s="8" t="s">
        <v>43</v>
      </c>
    </row>
    <row r="641" spans="1:5" ht="16.5" customHeight="1" x14ac:dyDescent="0.2">
      <c r="A641" s="4"/>
      <c r="B641" s="13" t="s">
        <v>58</v>
      </c>
      <c r="C641" s="8" t="s">
        <v>43</v>
      </c>
      <c r="D641" s="8" t="s">
        <v>43</v>
      </c>
      <c r="E641" s="8" t="s">
        <v>43</v>
      </c>
    </row>
    <row r="642" spans="1:5" ht="16.5" customHeight="1" x14ac:dyDescent="0.2">
      <c r="A642" s="4"/>
      <c r="B642" s="13" t="s">
        <v>58</v>
      </c>
      <c r="C642" s="8" t="s">
        <v>43</v>
      </c>
      <c r="D642" s="8" t="s">
        <v>43</v>
      </c>
      <c r="E642" s="8" t="s">
        <v>43</v>
      </c>
    </row>
    <row r="643" spans="1:5" ht="28.5" customHeight="1" x14ac:dyDescent="0.2">
      <c r="A643" s="4"/>
      <c r="B643" s="13" t="s">
        <v>60</v>
      </c>
      <c r="C643" s="8" t="s">
        <v>631</v>
      </c>
      <c r="D643" s="8" t="s">
        <v>43</v>
      </c>
      <c r="E643" s="8" t="s">
        <v>43</v>
      </c>
    </row>
    <row r="644" spans="1:5" ht="16.5" customHeight="1" x14ac:dyDescent="0.2">
      <c r="A644" s="4"/>
      <c r="B644" s="13" t="s">
        <v>60</v>
      </c>
      <c r="C644" s="8" t="s">
        <v>43</v>
      </c>
      <c r="D644" s="8" t="s">
        <v>43</v>
      </c>
      <c r="E644" s="8" t="s">
        <v>43</v>
      </c>
    </row>
    <row r="645" spans="1:5" ht="16.5" customHeight="1" x14ac:dyDescent="0.2">
      <c r="A645" s="4"/>
      <c r="B645" s="13" t="s">
        <v>60</v>
      </c>
      <c r="C645" s="8" t="s">
        <v>43</v>
      </c>
      <c r="D645" s="8" t="s">
        <v>43</v>
      </c>
      <c r="E645" s="8" t="s">
        <v>43</v>
      </c>
    </row>
    <row r="646" spans="1:5" ht="28.5" customHeight="1" x14ac:dyDescent="0.2">
      <c r="A646" s="4"/>
      <c r="B646" s="13" t="s">
        <v>61</v>
      </c>
      <c r="C646" s="8" t="s">
        <v>631</v>
      </c>
      <c r="D646" s="8" t="s">
        <v>43</v>
      </c>
      <c r="E646" s="8" t="s">
        <v>43</v>
      </c>
    </row>
    <row r="647" spans="1:5" ht="16.5" customHeight="1" x14ac:dyDescent="0.2">
      <c r="A647" s="4"/>
      <c r="B647" s="13" t="s">
        <v>61</v>
      </c>
      <c r="C647" s="8" t="s">
        <v>43</v>
      </c>
      <c r="D647" s="8" t="s">
        <v>43</v>
      </c>
      <c r="E647" s="8" t="s">
        <v>43</v>
      </c>
    </row>
    <row r="648" spans="1:5" ht="16.5" customHeight="1" x14ac:dyDescent="0.2">
      <c r="A648" s="4"/>
      <c r="B648" s="13" t="s">
        <v>61</v>
      </c>
      <c r="C648" s="8" t="s">
        <v>43</v>
      </c>
      <c r="D648" s="8" t="s">
        <v>43</v>
      </c>
      <c r="E648" s="8" t="s">
        <v>43</v>
      </c>
    </row>
    <row r="649" spans="1:5" ht="28.5" customHeight="1" x14ac:dyDescent="0.2">
      <c r="A649" s="4"/>
      <c r="B649" s="13" t="s">
        <v>62</v>
      </c>
      <c r="C649" s="8" t="s">
        <v>631</v>
      </c>
      <c r="D649" s="8" t="s">
        <v>43</v>
      </c>
      <c r="E649" s="8" t="s">
        <v>43</v>
      </c>
    </row>
    <row r="650" spans="1:5" ht="16.5" customHeight="1" x14ac:dyDescent="0.2">
      <c r="A650" s="4"/>
      <c r="B650" s="13" t="s">
        <v>62</v>
      </c>
      <c r="C650" s="8" t="s">
        <v>43</v>
      </c>
      <c r="D650" s="8" t="s">
        <v>43</v>
      </c>
      <c r="E650" s="8" t="s">
        <v>43</v>
      </c>
    </row>
    <row r="651" spans="1:5" ht="16.5" customHeight="1" x14ac:dyDescent="0.2">
      <c r="A651" s="4"/>
      <c r="B651" s="13" t="s">
        <v>62</v>
      </c>
      <c r="C651" s="8" t="s">
        <v>43</v>
      </c>
      <c r="D651" s="8" t="s">
        <v>43</v>
      </c>
      <c r="E651" s="8" t="s">
        <v>43</v>
      </c>
    </row>
    <row r="652" spans="1:5" ht="28.5" customHeight="1" x14ac:dyDescent="0.2">
      <c r="A652" s="4"/>
      <c r="B652" s="13" t="s">
        <v>66</v>
      </c>
      <c r="C652" s="8" t="s">
        <v>632</v>
      </c>
      <c r="D652" s="8" t="s">
        <v>633</v>
      </c>
      <c r="E652" s="8" t="s">
        <v>634</v>
      </c>
    </row>
    <row r="653" spans="1:5" ht="16.5" customHeight="1" x14ac:dyDescent="0.2">
      <c r="A653" s="4"/>
      <c r="B653" s="13" t="s">
        <v>66</v>
      </c>
      <c r="C653" s="8" t="s">
        <v>43</v>
      </c>
      <c r="D653" s="8" t="s">
        <v>43</v>
      </c>
      <c r="E653" s="8" t="s">
        <v>43</v>
      </c>
    </row>
    <row r="654" spans="1:5" ht="16.5" customHeight="1" x14ac:dyDescent="0.2">
      <c r="A654" s="4"/>
      <c r="B654" s="13" t="s">
        <v>66</v>
      </c>
      <c r="C654" s="8" t="s">
        <v>43</v>
      </c>
      <c r="D654" s="8" t="s">
        <v>43</v>
      </c>
      <c r="E654" s="8" t="s">
        <v>43</v>
      </c>
    </row>
    <row r="655" spans="1:5" ht="28.5" customHeight="1" x14ac:dyDescent="0.2">
      <c r="A655" s="4"/>
      <c r="B655" s="13" t="s">
        <v>70</v>
      </c>
      <c r="C655" s="8" t="s">
        <v>631</v>
      </c>
      <c r="D655" s="8" t="s">
        <v>43</v>
      </c>
      <c r="E655" s="8" t="s">
        <v>43</v>
      </c>
    </row>
    <row r="656" spans="1:5" ht="16.5" customHeight="1" x14ac:dyDescent="0.2">
      <c r="A656" s="4"/>
      <c r="B656" s="13" t="s">
        <v>70</v>
      </c>
      <c r="C656" s="8" t="s">
        <v>43</v>
      </c>
      <c r="D656" s="8" t="s">
        <v>43</v>
      </c>
      <c r="E656" s="8" t="s">
        <v>43</v>
      </c>
    </row>
    <row r="657" spans="1:5" ht="16.5" customHeight="1" x14ac:dyDescent="0.2">
      <c r="A657" s="4"/>
      <c r="B657" s="13" t="s">
        <v>70</v>
      </c>
      <c r="C657" s="8" t="s">
        <v>43</v>
      </c>
      <c r="D657" s="8" t="s">
        <v>43</v>
      </c>
      <c r="E657" s="8" t="s">
        <v>43</v>
      </c>
    </row>
    <row r="658" spans="1:5" ht="28.5" customHeight="1" x14ac:dyDescent="0.2">
      <c r="A658" s="4"/>
      <c r="B658" s="13" t="s">
        <v>72</v>
      </c>
      <c r="C658" s="8" t="s">
        <v>635</v>
      </c>
      <c r="D658" s="8" t="s">
        <v>636</v>
      </c>
      <c r="E658" s="8" t="s">
        <v>637</v>
      </c>
    </row>
    <row r="659" spans="1:5" ht="28.5" customHeight="1" x14ac:dyDescent="0.2">
      <c r="A659" s="4"/>
      <c r="B659" s="13" t="s">
        <v>72</v>
      </c>
      <c r="C659" s="8" t="s">
        <v>638</v>
      </c>
      <c r="D659" s="8" t="s">
        <v>639</v>
      </c>
      <c r="E659" s="8" t="s">
        <v>637</v>
      </c>
    </row>
    <row r="660" spans="1:5" ht="16.5" customHeight="1" x14ac:dyDescent="0.2">
      <c r="A660" s="4"/>
      <c r="B660" s="13" t="s">
        <v>72</v>
      </c>
      <c r="C660" s="8" t="s">
        <v>43</v>
      </c>
      <c r="D660" s="8" t="s">
        <v>43</v>
      </c>
      <c r="E660" s="8" t="s">
        <v>43</v>
      </c>
    </row>
    <row r="661" spans="1:5" ht="28.5" customHeight="1" x14ac:dyDescent="0.2">
      <c r="A661" s="4"/>
      <c r="B661" s="13" t="s">
        <v>78</v>
      </c>
      <c r="C661" s="8" t="s">
        <v>640</v>
      </c>
      <c r="D661" s="8" t="s">
        <v>629</v>
      </c>
      <c r="E661" s="8" t="s">
        <v>419</v>
      </c>
    </row>
    <row r="662" spans="1:5" ht="51.75" customHeight="1" x14ac:dyDescent="0.2">
      <c r="A662" s="4"/>
      <c r="B662" s="13" t="s">
        <v>78</v>
      </c>
      <c r="C662" s="8" t="s">
        <v>641</v>
      </c>
      <c r="D662" s="8" t="s">
        <v>642</v>
      </c>
      <c r="E662" s="8" t="s">
        <v>643</v>
      </c>
    </row>
    <row r="663" spans="1:5" ht="16.5" customHeight="1" x14ac:dyDescent="0.2">
      <c r="A663" s="4"/>
      <c r="B663" s="13" t="s">
        <v>78</v>
      </c>
      <c r="C663" s="8" t="s">
        <v>43</v>
      </c>
      <c r="D663" s="8" t="s">
        <v>43</v>
      </c>
      <c r="E663" s="8" t="s">
        <v>43</v>
      </c>
    </row>
    <row r="664" spans="1:5" ht="39.75" customHeight="1" x14ac:dyDescent="0.2">
      <c r="A664" s="4"/>
      <c r="B664" s="13" t="s">
        <v>82</v>
      </c>
      <c r="C664" s="8" t="s">
        <v>644</v>
      </c>
      <c r="D664" s="8" t="s">
        <v>645</v>
      </c>
      <c r="E664" s="8" t="s">
        <v>428</v>
      </c>
    </row>
    <row r="665" spans="1:5" ht="28.5" customHeight="1" x14ac:dyDescent="0.2">
      <c r="A665" s="4"/>
      <c r="B665" s="13" t="s">
        <v>82</v>
      </c>
      <c r="C665" s="8" t="s">
        <v>646</v>
      </c>
      <c r="D665" s="8" t="s">
        <v>609</v>
      </c>
      <c r="E665" s="8" t="s">
        <v>647</v>
      </c>
    </row>
    <row r="666" spans="1:5" ht="28.5" customHeight="1" x14ac:dyDescent="0.2">
      <c r="A666" s="4"/>
      <c r="B666" s="13" t="s">
        <v>82</v>
      </c>
      <c r="C666" s="8" t="s">
        <v>648</v>
      </c>
      <c r="D666" s="8" t="s">
        <v>649</v>
      </c>
      <c r="E666" s="8" t="s">
        <v>647</v>
      </c>
    </row>
    <row r="667" spans="1:5" ht="28.5" customHeight="1" x14ac:dyDescent="0.2">
      <c r="A667" s="4"/>
      <c r="B667" s="13" t="s">
        <v>89</v>
      </c>
      <c r="C667" s="8" t="s">
        <v>99</v>
      </c>
      <c r="D667" s="8" t="s">
        <v>650</v>
      </c>
      <c r="E667" s="8" t="s">
        <v>651</v>
      </c>
    </row>
    <row r="668" spans="1:5" ht="28.5" customHeight="1" x14ac:dyDescent="0.2">
      <c r="A668" s="4"/>
      <c r="B668" s="13" t="s">
        <v>89</v>
      </c>
      <c r="C668" s="8" t="s">
        <v>652</v>
      </c>
      <c r="D668" s="8" t="s">
        <v>609</v>
      </c>
      <c r="E668" s="8" t="s">
        <v>653</v>
      </c>
    </row>
    <row r="669" spans="1:5" ht="16.5" customHeight="1" x14ac:dyDescent="0.2">
      <c r="A669" s="4"/>
      <c r="B669" s="13" t="s">
        <v>89</v>
      </c>
      <c r="C669" s="8" t="s">
        <v>43</v>
      </c>
      <c r="D669" s="8" t="s">
        <v>43</v>
      </c>
      <c r="E669" s="8" t="s">
        <v>43</v>
      </c>
    </row>
    <row r="670" spans="1:5" ht="28.5" customHeight="1" x14ac:dyDescent="0.2">
      <c r="A670" s="4"/>
      <c r="B670" s="13" t="s">
        <v>95</v>
      </c>
      <c r="C670" s="8" t="s">
        <v>631</v>
      </c>
      <c r="D670" s="8" t="s">
        <v>43</v>
      </c>
      <c r="E670" s="8" t="s">
        <v>43</v>
      </c>
    </row>
    <row r="671" spans="1:5" ht="16.5" customHeight="1" x14ac:dyDescent="0.2">
      <c r="A671" s="4"/>
      <c r="B671" s="13" t="s">
        <v>95</v>
      </c>
      <c r="C671" s="8" t="s">
        <v>43</v>
      </c>
      <c r="D671" s="8" t="s">
        <v>43</v>
      </c>
      <c r="E671" s="8" t="s">
        <v>43</v>
      </c>
    </row>
    <row r="672" spans="1:5" ht="16.5" customHeight="1" x14ac:dyDescent="0.2">
      <c r="A672" s="4"/>
      <c r="B672" s="13" t="s">
        <v>95</v>
      </c>
      <c r="C672" s="8" t="s">
        <v>43</v>
      </c>
      <c r="D672" s="8" t="s">
        <v>43</v>
      </c>
      <c r="E672" s="8" t="s">
        <v>43</v>
      </c>
    </row>
    <row r="673" spans="1:5" ht="39.75" customHeight="1" x14ac:dyDescent="0.2">
      <c r="A673" s="4"/>
      <c r="B673" s="13" t="s">
        <v>96</v>
      </c>
      <c r="C673" s="8" t="s">
        <v>654</v>
      </c>
      <c r="D673" s="8" t="s">
        <v>650</v>
      </c>
      <c r="E673" s="8" t="s">
        <v>655</v>
      </c>
    </row>
    <row r="674" spans="1:5" ht="28.5" customHeight="1" x14ac:dyDescent="0.2">
      <c r="A674" s="4"/>
      <c r="B674" s="13" t="s">
        <v>96</v>
      </c>
      <c r="C674" s="8" t="s">
        <v>656</v>
      </c>
      <c r="D674" s="8" t="s">
        <v>609</v>
      </c>
      <c r="E674" s="8" t="s">
        <v>657</v>
      </c>
    </row>
    <row r="675" spans="1:5" ht="39.75" customHeight="1" x14ac:dyDescent="0.2">
      <c r="A675" s="4"/>
      <c r="B675" s="13" t="s">
        <v>96</v>
      </c>
      <c r="C675" s="8" t="s">
        <v>658</v>
      </c>
      <c r="D675" s="8" t="s">
        <v>609</v>
      </c>
      <c r="E675" s="8" t="s">
        <v>659</v>
      </c>
    </row>
    <row r="676" spans="1:5" ht="28.5" customHeight="1" x14ac:dyDescent="0.2">
      <c r="A676" s="4"/>
      <c r="B676" s="13" t="s">
        <v>97</v>
      </c>
      <c r="C676" s="8" t="s">
        <v>631</v>
      </c>
      <c r="D676" s="8" t="s">
        <v>43</v>
      </c>
      <c r="E676" s="8" t="s">
        <v>43</v>
      </c>
    </row>
    <row r="677" spans="1:5" ht="16.5" customHeight="1" x14ac:dyDescent="0.2">
      <c r="A677" s="4"/>
      <c r="B677" s="13" t="s">
        <v>97</v>
      </c>
      <c r="C677" s="8" t="s">
        <v>43</v>
      </c>
      <c r="D677" s="8" t="s">
        <v>43</v>
      </c>
      <c r="E677" s="8" t="s">
        <v>43</v>
      </c>
    </row>
    <row r="678" spans="1:5" ht="16.5" customHeight="1" x14ac:dyDescent="0.2">
      <c r="A678" s="4"/>
      <c r="B678" s="13" t="s">
        <v>97</v>
      </c>
      <c r="C678" s="8" t="s">
        <v>43</v>
      </c>
      <c r="D678" s="8" t="s">
        <v>43</v>
      </c>
      <c r="E678" s="8" t="s">
        <v>43</v>
      </c>
    </row>
    <row r="679" spans="1:5" ht="39.75" customHeight="1" x14ac:dyDescent="0.2">
      <c r="A679" s="4"/>
      <c r="B679" s="13" t="s">
        <v>98</v>
      </c>
      <c r="C679" s="8" t="s">
        <v>660</v>
      </c>
      <c r="D679" s="8" t="s">
        <v>639</v>
      </c>
      <c r="E679" s="8" t="s">
        <v>661</v>
      </c>
    </row>
    <row r="680" spans="1:5" ht="16.5" customHeight="1" x14ac:dyDescent="0.2">
      <c r="A680" s="4"/>
      <c r="B680" s="13" t="s">
        <v>98</v>
      </c>
      <c r="C680" s="8" t="s">
        <v>43</v>
      </c>
      <c r="D680" s="8" t="s">
        <v>43</v>
      </c>
      <c r="E680" s="8" t="s">
        <v>43</v>
      </c>
    </row>
    <row r="681" spans="1:5" ht="16.5" customHeight="1" x14ac:dyDescent="0.2">
      <c r="A681" s="4"/>
      <c r="B681" s="13" t="s">
        <v>98</v>
      </c>
      <c r="C681" s="8" t="s">
        <v>43</v>
      </c>
      <c r="D681" s="8" t="s">
        <v>43</v>
      </c>
      <c r="E681" s="8" t="s">
        <v>43</v>
      </c>
    </row>
    <row r="682" spans="1:5" ht="51.75" customHeight="1" x14ac:dyDescent="0.2">
      <c r="A682" s="4"/>
      <c r="B682" s="13" t="s">
        <v>102</v>
      </c>
      <c r="C682" s="8" t="s">
        <v>662</v>
      </c>
      <c r="D682" s="8" t="s">
        <v>617</v>
      </c>
      <c r="E682" s="8" t="s">
        <v>663</v>
      </c>
    </row>
    <row r="683" spans="1:5" ht="28.5" customHeight="1" x14ac:dyDescent="0.2">
      <c r="A683" s="4"/>
      <c r="B683" s="13" t="s">
        <v>102</v>
      </c>
      <c r="C683" s="8" t="s">
        <v>664</v>
      </c>
      <c r="D683" s="8" t="s">
        <v>626</v>
      </c>
      <c r="E683" s="8" t="s">
        <v>665</v>
      </c>
    </row>
    <row r="684" spans="1:5" ht="74.25" customHeight="1" x14ac:dyDescent="0.2">
      <c r="A684" s="4"/>
      <c r="B684" s="13" t="s">
        <v>102</v>
      </c>
      <c r="C684" s="8" t="s">
        <v>666</v>
      </c>
      <c r="D684" s="8" t="s">
        <v>667</v>
      </c>
      <c r="E684" s="8" t="s">
        <v>668</v>
      </c>
    </row>
    <row r="685" spans="1:5" ht="28.5" customHeight="1" x14ac:dyDescent="0.2">
      <c r="A685" s="4"/>
      <c r="B685" s="13" t="s">
        <v>109</v>
      </c>
      <c r="C685" s="8" t="s">
        <v>669</v>
      </c>
      <c r="D685" s="8" t="s">
        <v>620</v>
      </c>
      <c r="E685" s="8" t="s">
        <v>670</v>
      </c>
    </row>
    <row r="686" spans="1:5" ht="28.5" customHeight="1" x14ac:dyDescent="0.2">
      <c r="A686" s="4"/>
      <c r="B686" s="13" t="s">
        <v>109</v>
      </c>
      <c r="C686" s="8" t="s">
        <v>671</v>
      </c>
      <c r="D686" s="8" t="s">
        <v>649</v>
      </c>
      <c r="E686" s="8" t="s">
        <v>672</v>
      </c>
    </row>
    <row r="687" spans="1:5" ht="16.5" customHeight="1" x14ac:dyDescent="0.2">
      <c r="A687" s="4"/>
      <c r="B687" s="13" t="s">
        <v>109</v>
      </c>
      <c r="C687" s="8" t="s">
        <v>43</v>
      </c>
      <c r="D687" s="8" t="s">
        <v>43</v>
      </c>
      <c r="E687" s="8" t="s">
        <v>43</v>
      </c>
    </row>
    <row r="688" spans="1:5" ht="39.75" customHeight="1" x14ac:dyDescent="0.2">
      <c r="A688" s="4"/>
      <c r="B688" s="13" t="s">
        <v>113</v>
      </c>
      <c r="C688" s="8" t="s">
        <v>446</v>
      </c>
      <c r="D688" s="8" t="s">
        <v>617</v>
      </c>
      <c r="E688" s="8" t="s">
        <v>673</v>
      </c>
    </row>
    <row r="689" spans="1:5" ht="39.75" customHeight="1" x14ac:dyDescent="0.2">
      <c r="A689" s="4"/>
      <c r="B689" s="13" t="s">
        <v>113</v>
      </c>
      <c r="C689" s="8" t="s">
        <v>674</v>
      </c>
      <c r="D689" s="8" t="s">
        <v>649</v>
      </c>
      <c r="E689" s="8" t="s">
        <v>675</v>
      </c>
    </row>
    <row r="690" spans="1:5" ht="16.5" customHeight="1" x14ac:dyDescent="0.2">
      <c r="A690" s="4"/>
      <c r="B690" s="13" t="s">
        <v>113</v>
      </c>
      <c r="C690" s="8" t="s">
        <v>43</v>
      </c>
      <c r="D690" s="8" t="s">
        <v>43</v>
      </c>
      <c r="E690" s="8" t="s">
        <v>43</v>
      </c>
    </row>
    <row r="691" spans="1:5" ht="28.5" customHeight="1" x14ac:dyDescent="0.2">
      <c r="A691" s="4"/>
      <c r="B691" s="13" t="s">
        <v>120</v>
      </c>
      <c r="C691" s="8" t="s">
        <v>676</v>
      </c>
      <c r="D691" s="8" t="s">
        <v>650</v>
      </c>
      <c r="E691" s="8" t="s">
        <v>677</v>
      </c>
    </row>
    <row r="692" spans="1:5" ht="16.5" customHeight="1" x14ac:dyDescent="0.2">
      <c r="A692" s="4"/>
      <c r="B692" s="13" t="s">
        <v>120</v>
      </c>
      <c r="C692" s="8" t="s">
        <v>43</v>
      </c>
      <c r="D692" s="8" t="s">
        <v>43</v>
      </c>
      <c r="E692" s="8" t="s">
        <v>43</v>
      </c>
    </row>
    <row r="693" spans="1:5" ht="16.5" customHeight="1" x14ac:dyDescent="0.2">
      <c r="A693" s="4"/>
      <c r="B693" s="13" t="s">
        <v>120</v>
      </c>
      <c r="C693" s="8" t="s">
        <v>43</v>
      </c>
      <c r="D693" s="8" t="s">
        <v>43</v>
      </c>
      <c r="E693" s="8" t="s">
        <v>43</v>
      </c>
    </row>
    <row r="694" spans="1:5" ht="28.5" customHeight="1" x14ac:dyDescent="0.2">
      <c r="A694" s="4"/>
      <c r="B694" s="13" t="s">
        <v>121</v>
      </c>
      <c r="C694" s="8" t="s">
        <v>631</v>
      </c>
      <c r="D694" s="8" t="s">
        <v>43</v>
      </c>
      <c r="E694" s="8" t="s">
        <v>43</v>
      </c>
    </row>
    <row r="695" spans="1:5" ht="16.5" customHeight="1" x14ac:dyDescent="0.2">
      <c r="A695" s="4"/>
      <c r="B695" s="13" t="s">
        <v>121</v>
      </c>
      <c r="C695" s="8" t="s">
        <v>43</v>
      </c>
      <c r="D695" s="8" t="s">
        <v>43</v>
      </c>
      <c r="E695" s="8" t="s">
        <v>43</v>
      </c>
    </row>
    <row r="696" spans="1:5" ht="16.5" customHeight="1" x14ac:dyDescent="0.2">
      <c r="A696" s="4"/>
      <c r="B696" s="13" t="s">
        <v>121</v>
      </c>
      <c r="C696" s="8" t="s">
        <v>43</v>
      </c>
      <c r="D696" s="8" t="s">
        <v>43</v>
      </c>
      <c r="E696" s="8" t="s">
        <v>43</v>
      </c>
    </row>
    <row r="697" spans="1:5" ht="28.5" customHeight="1" x14ac:dyDescent="0.2">
      <c r="A697" s="4"/>
      <c r="B697" s="13" t="s">
        <v>126</v>
      </c>
      <c r="C697" s="8" t="s">
        <v>678</v>
      </c>
      <c r="D697" s="8" t="s">
        <v>614</v>
      </c>
      <c r="E697" s="8" t="s">
        <v>679</v>
      </c>
    </row>
    <row r="698" spans="1:5" ht="28.5" customHeight="1" x14ac:dyDescent="0.2">
      <c r="A698" s="4"/>
      <c r="B698" s="13" t="s">
        <v>126</v>
      </c>
      <c r="C698" s="8" t="s">
        <v>680</v>
      </c>
      <c r="D698" s="8" t="s">
        <v>614</v>
      </c>
      <c r="E698" s="8" t="s">
        <v>681</v>
      </c>
    </row>
    <row r="699" spans="1:5" ht="28.5" customHeight="1" x14ac:dyDescent="0.2">
      <c r="A699" s="4"/>
      <c r="B699" s="13" t="s">
        <v>126</v>
      </c>
      <c r="C699" s="8" t="s">
        <v>461</v>
      </c>
      <c r="D699" s="8" t="s">
        <v>636</v>
      </c>
      <c r="E699" s="8" t="s">
        <v>682</v>
      </c>
    </row>
    <row r="700" spans="1:5" ht="28.5" customHeight="1" x14ac:dyDescent="0.2">
      <c r="A700" s="4"/>
      <c r="B700" s="13" t="s">
        <v>132</v>
      </c>
      <c r="C700" s="8" t="s">
        <v>683</v>
      </c>
      <c r="D700" s="8" t="s">
        <v>614</v>
      </c>
      <c r="E700" s="8" t="s">
        <v>684</v>
      </c>
    </row>
    <row r="701" spans="1:5" ht="16.5" customHeight="1" x14ac:dyDescent="0.2">
      <c r="A701" s="4"/>
      <c r="B701" s="13" t="s">
        <v>132</v>
      </c>
      <c r="C701" s="8" t="s">
        <v>43</v>
      </c>
      <c r="D701" s="8" t="s">
        <v>43</v>
      </c>
      <c r="E701" s="8" t="s">
        <v>43</v>
      </c>
    </row>
    <row r="702" spans="1:5" ht="16.5" customHeight="1" x14ac:dyDescent="0.2">
      <c r="A702" s="4"/>
      <c r="B702" s="13" t="s">
        <v>132</v>
      </c>
      <c r="C702" s="8" t="s">
        <v>43</v>
      </c>
      <c r="D702" s="8" t="s">
        <v>43</v>
      </c>
      <c r="E702" s="8" t="s">
        <v>43</v>
      </c>
    </row>
    <row r="703" spans="1:5" ht="16.5" customHeight="1" x14ac:dyDescent="0.2">
      <c r="A703" s="4"/>
      <c r="B703" s="13" t="s">
        <v>232</v>
      </c>
      <c r="C703" s="8" t="s">
        <v>685</v>
      </c>
      <c r="D703" s="8" t="s">
        <v>639</v>
      </c>
      <c r="E703" s="8" t="s">
        <v>475</v>
      </c>
    </row>
    <row r="704" spans="1:5" ht="16.5" customHeight="1" x14ac:dyDescent="0.2">
      <c r="A704" s="4"/>
      <c r="B704" s="13" t="s">
        <v>232</v>
      </c>
      <c r="C704" s="8" t="s">
        <v>686</v>
      </c>
      <c r="D704" s="8" t="s">
        <v>609</v>
      </c>
      <c r="E704" s="8" t="s">
        <v>687</v>
      </c>
    </row>
    <row r="705" spans="1:5" ht="16.5" customHeight="1" x14ac:dyDescent="0.2">
      <c r="A705" s="4"/>
      <c r="B705" s="13" t="s">
        <v>232</v>
      </c>
      <c r="C705" s="8" t="s">
        <v>470</v>
      </c>
      <c r="D705" s="8" t="s">
        <v>688</v>
      </c>
      <c r="E705" s="8" t="s">
        <v>472</v>
      </c>
    </row>
    <row r="706" spans="1:5" ht="51.75" customHeight="1" x14ac:dyDescent="0.2">
      <c r="A706" s="4"/>
      <c r="B706" s="13" t="s">
        <v>233</v>
      </c>
      <c r="C706" s="8" t="s">
        <v>689</v>
      </c>
      <c r="D706" s="8" t="s">
        <v>690</v>
      </c>
      <c r="E706" s="8" t="s">
        <v>691</v>
      </c>
    </row>
    <row r="707" spans="1:5" ht="16.5" customHeight="1" x14ac:dyDescent="0.2">
      <c r="A707" s="4"/>
      <c r="B707" s="13" t="s">
        <v>233</v>
      </c>
      <c r="C707" s="8" t="s">
        <v>692</v>
      </c>
      <c r="D707" s="8" t="s">
        <v>693</v>
      </c>
      <c r="E707" s="8" t="s">
        <v>484</v>
      </c>
    </row>
    <row r="708" spans="1:5" ht="39.75" customHeight="1" x14ac:dyDescent="0.2">
      <c r="A708" s="4"/>
      <c r="B708" s="13" t="s">
        <v>233</v>
      </c>
      <c r="C708" s="8" t="s">
        <v>694</v>
      </c>
      <c r="D708" s="8" t="s">
        <v>667</v>
      </c>
      <c r="E708" s="8" t="s">
        <v>695</v>
      </c>
    </row>
    <row r="709" spans="1:5" ht="28.5" customHeight="1" x14ac:dyDescent="0.2">
      <c r="A709" s="4"/>
      <c r="B709" s="13" t="s">
        <v>243</v>
      </c>
      <c r="C709" s="8" t="s">
        <v>696</v>
      </c>
      <c r="D709" s="8" t="s">
        <v>697</v>
      </c>
      <c r="E709" s="8" t="s">
        <v>698</v>
      </c>
    </row>
    <row r="710" spans="1:5" ht="28.5" customHeight="1" x14ac:dyDescent="0.2">
      <c r="A710" s="4"/>
      <c r="B710" s="13" t="s">
        <v>243</v>
      </c>
      <c r="C710" s="8" t="s">
        <v>699</v>
      </c>
      <c r="D710" s="8" t="s">
        <v>629</v>
      </c>
      <c r="E710" s="8" t="s">
        <v>698</v>
      </c>
    </row>
    <row r="711" spans="1:5" ht="28.5" customHeight="1" x14ac:dyDescent="0.2">
      <c r="A711" s="4"/>
      <c r="B711" s="13" t="s">
        <v>243</v>
      </c>
      <c r="C711" s="8" t="s">
        <v>700</v>
      </c>
      <c r="D711" s="8" t="s">
        <v>701</v>
      </c>
      <c r="E711" s="8" t="s">
        <v>702</v>
      </c>
    </row>
    <row r="712" spans="1:5" ht="16.5" customHeight="1" x14ac:dyDescent="0.2">
      <c r="A712" s="4"/>
      <c r="B712" s="13" t="s">
        <v>244</v>
      </c>
      <c r="C712" s="8" t="s">
        <v>703</v>
      </c>
      <c r="D712" s="8" t="s">
        <v>704</v>
      </c>
      <c r="E712" s="8" t="s">
        <v>705</v>
      </c>
    </row>
    <row r="713" spans="1:5" ht="16.5" customHeight="1" x14ac:dyDescent="0.2">
      <c r="A713" s="4"/>
      <c r="B713" s="13" t="s">
        <v>244</v>
      </c>
      <c r="C713" s="8" t="s">
        <v>706</v>
      </c>
      <c r="D713" s="8" t="s">
        <v>707</v>
      </c>
      <c r="E713" s="8" t="s">
        <v>708</v>
      </c>
    </row>
    <row r="714" spans="1:5" ht="28.5" customHeight="1" x14ac:dyDescent="0.2">
      <c r="A714" s="4"/>
      <c r="B714" s="13" t="s">
        <v>244</v>
      </c>
      <c r="C714" s="8" t="s">
        <v>709</v>
      </c>
      <c r="D714" s="8" t="s">
        <v>710</v>
      </c>
      <c r="E714" s="8" t="s">
        <v>711</v>
      </c>
    </row>
    <row r="715" spans="1:5" ht="28.5" customHeight="1" x14ac:dyDescent="0.2">
      <c r="A715" s="4"/>
      <c r="B715" s="13" t="s">
        <v>251</v>
      </c>
      <c r="C715" s="8" t="s">
        <v>712</v>
      </c>
      <c r="D715" s="8" t="s">
        <v>713</v>
      </c>
      <c r="E715" s="8" t="s">
        <v>714</v>
      </c>
    </row>
    <row r="716" spans="1:5" ht="28.5" customHeight="1" x14ac:dyDescent="0.2">
      <c r="A716" s="4"/>
      <c r="B716" s="13" t="s">
        <v>251</v>
      </c>
      <c r="C716" s="8" t="s">
        <v>715</v>
      </c>
      <c r="D716" s="8" t="s">
        <v>716</v>
      </c>
      <c r="E716" s="8" t="s">
        <v>717</v>
      </c>
    </row>
    <row r="717" spans="1:5" ht="16.5" customHeight="1" x14ac:dyDescent="0.2">
      <c r="A717" s="4"/>
      <c r="B717" s="13" t="s">
        <v>251</v>
      </c>
      <c r="C717" s="8" t="s">
        <v>43</v>
      </c>
      <c r="D717" s="8" t="s">
        <v>43</v>
      </c>
      <c r="E717" s="8" t="s">
        <v>43</v>
      </c>
    </row>
    <row r="718" spans="1:5" ht="16.5" customHeight="1" x14ac:dyDescent="0.2">
      <c r="A718" s="4"/>
      <c r="B718" s="13" t="s">
        <v>252</v>
      </c>
      <c r="C718" s="8" t="s">
        <v>718</v>
      </c>
      <c r="D718" s="8" t="s">
        <v>719</v>
      </c>
      <c r="E718" s="8" t="s">
        <v>720</v>
      </c>
    </row>
    <row r="719" spans="1:5" ht="16.5" customHeight="1" x14ac:dyDescent="0.2">
      <c r="A719" s="4"/>
      <c r="B719" s="13" t="s">
        <v>252</v>
      </c>
      <c r="C719" s="8" t="s">
        <v>43</v>
      </c>
      <c r="D719" s="8" t="s">
        <v>43</v>
      </c>
      <c r="E719" s="8" t="s">
        <v>43</v>
      </c>
    </row>
    <row r="720" spans="1:5" ht="16.5" customHeight="1" x14ac:dyDescent="0.2">
      <c r="A720" s="4"/>
      <c r="B720" s="13" t="s">
        <v>252</v>
      </c>
      <c r="C720" s="8" t="s">
        <v>43</v>
      </c>
      <c r="D720" s="8" t="s">
        <v>43</v>
      </c>
      <c r="E720" s="8" t="s">
        <v>43</v>
      </c>
    </row>
    <row r="721" spans="1:5" ht="39.75" customHeight="1" x14ac:dyDescent="0.2">
      <c r="A721" s="4"/>
      <c r="B721" s="13" t="s">
        <v>253</v>
      </c>
      <c r="C721" s="8" t="s">
        <v>721</v>
      </c>
      <c r="D721" s="8" t="s">
        <v>713</v>
      </c>
      <c r="E721" s="8" t="s">
        <v>499</v>
      </c>
    </row>
    <row r="722" spans="1:5" ht="16.5" customHeight="1" x14ac:dyDescent="0.2">
      <c r="A722" s="4"/>
      <c r="B722" s="13" t="s">
        <v>253</v>
      </c>
      <c r="C722" s="8" t="s">
        <v>43</v>
      </c>
      <c r="D722" s="8" t="s">
        <v>43</v>
      </c>
      <c r="E722" s="8" t="s">
        <v>43</v>
      </c>
    </row>
    <row r="723" spans="1:5" ht="16.5" customHeight="1" x14ac:dyDescent="0.2">
      <c r="A723" s="4"/>
      <c r="B723" s="13" t="s">
        <v>253</v>
      </c>
      <c r="C723" s="8" t="s">
        <v>43</v>
      </c>
      <c r="D723" s="8" t="s">
        <v>43</v>
      </c>
      <c r="E723" s="8" t="s">
        <v>43</v>
      </c>
    </row>
    <row r="724" spans="1:5" ht="16.5" customHeight="1" x14ac:dyDescent="0.2">
      <c r="A724" s="4"/>
      <c r="B724" s="13" t="s">
        <v>257</v>
      </c>
      <c r="C724" s="8" t="s">
        <v>722</v>
      </c>
      <c r="D724" s="8" t="s">
        <v>693</v>
      </c>
      <c r="E724" s="8" t="s">
        <v>723</v>
      </c>
    </row>
    <row r="725" spans="1:5" ht="28.5" customHeight="1" x14ac:dyDescent="0.2">
      <c r="A725" s="4"/>
      <c r="B725" s="13" t="s">
        <v>257</v>
      </c>
      <c r="C725" s="8" t="s">
        <v>724</v>
      </c>
      <c r="D725" s="8" t="s">
        <v>617</v>
      </c>
      <c r="E725" s="8" t="s">
        <v>725</v>
      </c>
    </row>
    <row r="726" spans="1:5" ht="39.75" customHeight="1" x14ac:dyDescent="0.2">
      <c r="A726" s="4"/>
      <c r="B726" s="13" t="s">
        <v>257</v>
      </c>
      <c r="C726" s="8" t="s">
        <v>726</v>
      </c>
      <c r="D726" s="8" t="s">
        <v>713</v>
      </c>
      <c r="E726" s="8" t="s">
        <v>727</v>
      </c>
    </row>
    <row r="727" spans="1:5" ht="28.5" customHeight="1" x14ac:dyDescent="0.2">
      <c r="A727" s="4"/>
      <c r="B727" s="13" t="s">
        <v>258</v>
      </c>
      <c r="C727" s="8" t="s">
        <v>728</v>
      </c>
      <c r="D727" s="8" t="s">
        <v>609</v>
      </c>
      <c r="E727" s="8" t="s">
        <v>729</v>
      </c>
    </row>
    <row r="728" spans="1:5" ht="16.5" customHeight="1" x14ac:dyDescent="0.2">
      <c r="A728" s="4"/>
      <c r="B728" s="13" t="s">
        <v>258</v>
      </c>
      <c r="C728" s="8" t="s">
        <v>43</v>
      </c>
      <c r="D728" s="8" t="s">
        <v>43</v>
      </c>
      <c r="E728" s="8" t="s">
        <v>43</v>
      </c>
    </row>
    <row r="729" spans="1:5" ht="16.5" customHeight="1" x14ac:dyDescent="0.2">
      <c r="A729" s="4"/>
      <c r="B729" s="13" t="s">
        <v>258</v>
      </c>
      <c r="C729" s="8" t="s">
        <v>43</v>
      </c>
      <c r="D729" s="8" t="s">
        <v>43</v>
      </c>
      <c r="E729" s="8" t="s">
        <v>43</v>
      </c>
    </row>
    <row r="730" spans="1:5" ht="28.5" customHeight="1" x14ac:dyDescent="0.2">
      <c r="A730" s="4"/>
      <c r="B730" s="13" t="s">
        <v>259</v>
      </c>
      <c r="C730" s="8" t="s">
        <v>730</v>
      </c>
      <c r="D730" s="8" t="s">
        <v>609</v>
      </c>
      <c r="E730" s="8" t="s">
        <v>731</v>
      </c>
    </row>
    <row r="731" spans="1:5" ht="16.5" customHeight="1" x14ac:dyDescent="0.2">
      <c r="A731" s="4"/>
      <c r="B731" s="13" t="s">
        <v>259</v>
      </c>
      <c r="C731" s="8" t="s">
        <v>43</v>
      </c>
      <c r="D731" s="8" t="s">
        <v>43</v>
      </c>
      <c r="E731" s="8" t="s">
        <v>43</v>
      </c>
    </row>
    <row r="732" spans="1:5" ht="16.5" customHeight="1" x14ac:dyDescent="0.2">
      <c r="A732" s="4"/>
      <c r="B732" s="13" t="s">
        <v>259</v>
      </c>
      <c r="C732" s="8" t="s">
        <v>43</v>
      </c>
      <c r="D732" s="8" t="s">
        <v>43</v>
      </c>
      <c r="E732" s="8" t="s">
        <v>43</v>
      </c>
    </row>
    <row r="733" spans="1:5" ht="16.5" customHeight="1" x14ac:dyDescent="0.2">
      <c r="A733" s="4"/>
      <c r="B733" s="13" t="s">
        <v>260</v>
      </c>
      <c r="C733" s="8" t="s">
        <v>732</v>
      </c>
      <c r="D733" s="8" t="s">
        <v>649</v>
      </c>
      <c r="E733" s="8" t="s">
        <v>521</v>
      </c>
    </row>
    <row r="734" spans="1:5" ht="28.5" customHeight="1" x14ac:dyDescent="0.2">
      <c r="A734" s="4"/>
      <c r="B734" s="13" t="s">
        <v>260</v>
      </c>
      <c r="C734" s="8" t="s">
        <v>733</v>
      </c>
      <c r="D734" s="8" t="s">
        <v>734</v>
      </c>
      <c r="E734" s="8" t="s">
        <v>735</v>
      </c>
    </row>
    <row r="735" spans="1:5" ht="28.5" customHeight="1" x14ac:dyDescent="0.2">
      <c r="A735" s="4"/>
      <c r="B735" s="13" t="s">
        <v>260</v>
      </c>
      <c r="C735" s="8" t="s">
        <v>736</v>
      </c>
      <c r="D735" s="8" t="s">
        <v>737</v>
      </c>
      <c r="E735" s="8" t="s">
        <v>735</v>
      </c>
    </row>
    <row r="736" spans="1:5" ht="16.5" customHeight="1" x14ac:dyDescent="0.2">
      <c r="A736" s="4"/>
      <c r="B736" s="13" t="s">
        <v>269</v>
      </c>
      <c r="C736" s="8" t="s">
        <v>738</v>
      </c>
      <c r="D736" s="8" t="s">
        <v>710</v>
      </c>
      <c r="E736" s="8" t="s">
        <v>739</v>
      </c>
    </row>
    <row r="737" spans="1:5" ht="28.5" customHeight="1" x14ac:dyDescent="0.2">
      <c r="A737" s="4"/>
      <c r="B737" s="13" t="s">
        <v>269</v>
      </c>
      <c r="C737" s="8" t="s">
        <v>740</v>
      </c>
      <c r="D737" s="8" t="s">
        <v>719</v>
      </c>
      <c r="E737" s="8" t="s">
        <v>741</v>
      </c>
    </row>
    <row r="738" spans="1:5" ht="28.5" customHeight="1" x14ac:dyDescent="0.2">
      <c r="A738" s="4"/>
      <c r="B738" s="13" t="s">
        <v>269</v>
      </c>
      <c r="C738" s="8" t="s">
        <v>742</v>
      </c>
      <c r="D738" s="8" t="s">
        <v>719</v>
      </c>
      <c r="E738" s="8" t="s">
        <v>743</v>
      </c>
    </row>
    <row r="739" spans="1:5" ht="16.5" customHeight="1" x14ac:dyDescent="0.2">
      <c r="A739" s="4"/>
      <c r="B739" s="13" t="s">
        <v>270</v>
      </c>
      <c r="C739" s="8" t="s">
        <v>744</v>
      </c>
      <c r="D739" s="8" t="s">
        <v>620</v>
      </c>
      <c r="E739" s="8" t="s">
        <v>745</v>
      </c>
    </row>
    <row r="740" spans="1:5" ht="16.5" customHeight="1" x14ac:dyDescent="0.2">
      <c r="A740" s="4"/>
      <c r="B740" s="13" t="s">
        <v>270</v>
      </c>
      <c r="C740" s="8" t="s">
        <v>531</v>
      </c>
      <c r="D740" s="8" t="s">
        <v>620</v>
      </c>
      <c r="E740" s="8" t="s">
        <v>533</v>
      </c>
    </row>
    <row r="741" spans="1:5" ht="16.5" customHeight="1" x14ac:dyDescent="0.2">
      <c r="A741" s="4"/>
      <c r="B741" s="13" t="s">
        <v>270</v>
      </c>
      <c r="C741" s="8" t="s">
        <v>746</v>
      </c>
      <c r="D741" s="8" t="s">
        <v>710</v>
      </c>
      <c r="E741" s="8" t="s">
        <v>533</v>
      </c>
    </row>
    <row r="742" spans="1:5" ht="33.75" customHeight="1" x14ac:dyDescent="0.2">
      <c r="A742" s="4"/>
      <c r="B742" s="9" t="s">
        <v>747</v>
      </c>
      <c r="C742" s="16"/>
      <c r="D742" s="16"/>
      <c r="E742" s="16"/>
    </row>
    <row r="743" spans="1:5" ht="47.25" customHeight="1" x14ac:dyDescent="0.2">
      <c r="A743" s="4"/>
      <c r="B743" s="10" t="s">
        <v>748</v>
      </c>
      <c r="C743" s="15" t="s">
        <v>749</v>
      </c>
      <c r="D743" s="15"/>
      <c r="E743" s="15"/>
    </row>
    <row r="744" spans="1:5" ht="47.25" customHeight="1" x14ac:dyDescent="0.2">
      <c r="A744" s="4"/>
      <c r="B744" s="10" t="s">
        <v>750</v>
      </c>
      <c r="C744" s="15" t="s">
        <v>751</v>
      </c>
      <c r="D744" s="15"/>
      <c r="E744" s="15"/>
    </row>
    <row r="745" spans="1:5" ht="47.25" customHeight="1" x14ac:dyDescent="0.2">
      <c r="A745" s="4"/>
      <c r="B745" s="10" t="s">
        <v>752</v>
      </c>
      <c r="C745" s="15" t="s">
        <v>751</v>
      </c>
      <c r="D745" s="15"/>
      <c r="E745" s="15"/>
    </row>
    <row r="746" spans="1:5" ht="33.75" customHeight="1" x14ac:dyDescent="0.2">
      <c r="A746" s="4"/>
      <c r="B746" s="9" t="s">
        <v>753</v>
      </c>
      <c r="C746" s="16"/>
      <c r="D746" s="16"/>
      <c r="E746" s="16"/>
    </row>
    <row r="747" spans="1:5" ht="33.75" customHeight="1" x14ac:dyDescent="0.2">
      <c r="A747" s="4"/>
      <c r="B747" s="10" t="s">
        <v>600</v>
      </c>
      <c r="C747" s="15" t="s">
        <v>754</v>
      </c>
      <c r="D747" s="15"/>
      <c r="E747" s="15"/>
    </row>
    <row r="748" spans="1:5" ht="33.75" customHeight="1" x14ac:dyDescent="0.2">
      <c r="A748" s="4"/>
      <c r="B748" s="10" t="s">
        <v>602</v>
      </c>
      <c r="C748" s="15"/>
      <c r="D748" s="15"/>
      <c r="E748" s="15"/>
    </row>
    <row r="749" spans="1:5" ht="39.75" customHeight="1" x14ac:dyDescent="0.2">
      <c r="A749" s="4"/>
      <c r="B749" s="10" t="s">
        <v>604</v>
      </c>
      <c r="C749" s="15" t="s">
        <v>755</v>
      </c>
      <c r="D749" s="15"/>
      <c r="E749" s="15"/>
    </row>
    <row r="750" spans="1:5" ht="144" customHeight="1" x14ac:dyDescent="0.2">
      <c r="A750" s="4"/>
      <c r="B750" s="6" t="s">
        <v>756</v>
      </c>
      <c r="C750" s="17"/>
      <c r="D750" s="17"/>
      <c r="E750" s="17"/>
    </row>
    <row r="751" spans="1:5" ht="19.5" customHeight="1" x14ac:dyDescent="0.2">
      <c r="A751" s="4"/>
      <c r="B751" s="9" t="s">
        <v>757</v>
      </c>
      <c r="C751" s="16"/>
      <c r="D751" s="16"/>
      <c r="E751" s="16"/>
    </row>
    <row r="752" spans="1:5" ht="63" customHeight="1" x14ac:dyDescent="0.2">
      <c r="A752" s="4"/>
      <c r="B752" s="10" t="s">
        <v>758</v>
      </c>
      <c r="C752" s="15" t="s">
        <v>759</v>
      </c>
      <c r="D752" s="15"/>
      <c r="E752" s="15"/>
    </row>
    <row r="753" spans="1:5" ht="19.5" customHeight="1" x14ac:dyDescent="0.2">
      <c r="A753" s="4"/>
      <c r="B753" s="9" t="s">
        <v>760</v>
      </c>
      <c r="C753" s="16"/>
      <c r="D753" s="16"/>
      <c r="E753" s="16"/>
    </row>
    <row r="754" spans="1:5" ht="63" customHeight="1" x14ac:dyDescent="0.2">
      <c r="A754" s="4"/>
      <c r="B754" s="10" t="s">
        <v>761</v>
      </c>
      <c r="C754" s="15" t="s">
        <v>762</v>
      </c>
      <c r="D754" s="15"/>
      <c r="E754" s="15"/>
    </row>
    <row r="755" spans="1:5" ht="19.5" customHeight="1" x14ac:dyDescent="0.2">
      <c r="A755" s="4"/>
      <c r="B755" s="6" t="s">
        <v>763</v>
      </c>
      <c r="C755" s="17"/>
      <c r="D755" s="17"/>
      <c r="E755" s="17"/>
    </row>
    <row r="756" spans="1:5" ht="33.75" customHeight="1" x14ac:dyDescent="0.2">
      <c r="A756" s="4"/>
      <c r="B756" s="19" t="s">
        <v>764</v>
      </c>
      <c r="C756" s="5" t="s">
        <v>36</v>
      </c>
      <c r="D756" s="5" t="s">
        <v>765</v>
      </c>
      <c r="E756" s="5" t="s">
        <v>766</v>
      </c>
    </row>
    <row r="757" spans="1:5" ht="63" customHeight="1" x14ac:dyDescent="0.2">
      <c r="A757" s="4"/>
      <c r="B757" s="19" t="s">
        <v>764</v>
      </c>
      <c r="C757" s="8" t="s">
        <v>767</v>
      </c>
      <c r="D757" s="8" t="s">
        <v>768</v>
      </c>
      <c r="E757" s="8" t="s">
        <v>769</v>
      </c>
    </row>
    <row r="758" spans="1:5" ht="108.75" customHeight="1" x14ac:dyDescent="0.2">
      <c r="A758" s="4"/>
      <c r="B758" s="19" t="s">
        <v>764</v>
      </c>
      <c r="C758" s="8" t="s">
        <v>770</v>
      </c>
      <c r="D758" s="8" t="s">
        <v>771</v>
      </c>
      <c r="E758" s="8" t="s">
        <v>772</v>
      </c>
    </row>
    <row r="759" spans="1:5" ht="16.5" customHeight="1" x14ac:dyDescent="0.2">
      <c r="A759" s="4"/>
      <c r="B759" s="19" t="s">
        <v>764</v>
      </c>
      <c r="C759" s="8" t="s">
        <v>43</v>
      </c>
      <c r="D759" s="8" t="s">
        <v>43</v>
      </c>
      <c r="E759" s="8" t="s">
        <v>43</v>
      </c>
    </row>
    <row r="760" spans="1:5" ht="16.5" customHeight="1" x14ac:dyDescent="0.2">
      <c r="A760" s="4"/>
      <c r="B760" s="19" t="s">
        <v>764</v>
      </c>
      <c r="C760" s="8" t="s">
        <v>43</v>
      </c>
      <c r="D760" s="8" t="s">
        <v>43</v>
      </c>
      <c r="E760" s="8" t="s">
        <v>43</v>
      </c>
    </row>
    <row r="761" spans="1:5" ht="16.5" customHeight="1" x14ac:dyDescent="0.2">
      <c r="A761" s="4"/>
      <c r="B761" s="19" t="s">
        <v>764</v>
      </c>
      <c r="C761" s="8" t="s">
        <v>43</v>
      </c>
      <c r="D761" s="8" t="s">
        <v>43</v>
      </c>
      <c r="E761" s="8" t="s">
        <v>43</v>
      </c>
    </row>
    <row r="762" spans="1:5" ht="33.75" customHeight="1" x14ac:dyDescent="0.2">
      <c r="A762" s="4"/>
      <c r="B762" s="19" t="s">
        <v>773</v>
      </c>
      <c r="C762" s="5" t="s">
        <v>36</v>
      </c>
      <c r="D762" s="5" t="s">
        <v>765</v>
      </c>
      <c r="E762" s="5" t="s">
        <v>766</v>
      </c>
    </row>
    <row r="763" spans="1:5" ht="155.25" customHeight="1" x14ac:dyDescent="0.2">
      <c r="A763" s="4"/>
      <c r="B763" s="19" t="s">
        <v>773</v>
      </c>
      <c r="C763" s="8" t="s">
        <v>774</v>
      </c>
      <c r="D763" s="8" t="s">
        <v>775</v>
      </c>
      <c r="E763" s="8" t="s">
        <v>776</v>
      </c>
    </row>
    <row r="764" spans="1:5" ht="39.75" customHeight="1" x14ac:dyDescent="0.2">
      <c r="A764" s="4"/>
      <c r="B764" s="19" t="s">
        <v>773</v>
      </c>
      <c r="C764" s="8" t="s">
        <v>777</v>
      </c>
      <c r="D764" s="8" t="s">
        <v>778</v>
      </c>
      <c r="E764" s="8" t="s">
        <v>776</v>
      </c>
    </row>
    <row r="765" spans="1:5" ht="86.25" customHeight="1" x14ac:dyDescent="0.2">
      <c r="A765" s="4"/>
      <c r="B765" s="19" t="s">
        <v>773</v>
      </c>
      <c r="C765" s="8" t="s">
        <v>779</v>
      </c>
      <c r="D765" s="8" t="s">
        <v>780</v>
      </c>
      <c r="E765" s="8" t="s">
        <v>776</v>
      </c>
    </row>
    <row r="766" spans="1:5" ht="86.25" customHeight="1" x14ac:dyDescent="0.2">
      <c r="A766" s="4"/>
      <c r="B766" s="19" t="s">
        <v>773</v>
      </c>
      <c r="C766" s="8" t="s">
        <v>781</v>
      </c>
      <c r="D766" s="8" t="s">
        <v>782</v>
      </c>
      <c r="E766" s="8" t="s">
        <v>783</v>
      </c>
    </row>
    <row r="767" spans="1:5" ht="86.25" customHeight="1" x14ac:dyDescent="0.2">
      <c r="A767" s="4"/>
      <c r="B767" s="19" t="s">
        <v>773</v>
      </c>
      <c r="C767" s="8" t="s">
        <v>784</v>
      </c>
      <c r="D767" s="8" t="s">
        <v>785</v>
      </c>
      <c r="E767" s="8" t="s">
        <v>776</v>
      </c>
    </row>
    <row r="768" spans="1:5" ht="33.75" customHeight="1" x14ac:dyDescent="0.2">
      <c r="A768" s="4"/>
      <c r="B768" s="19" t="s">
        <v>786</v>
      </c>
      <c r="C768" s="5" t="s">
        <v>36</v>
      </c>
      <c r="D768" s="5" t="s">
        <v>765</v>
      </c>
      <c r="E768" s="5" t="s">
        <v>766</v>
      </c>
    </row>
    <row r="769" spans="1:5" ht="39.75" customHeight="1" x14ac:dyDescent="0.2">
      <c r="A769" s="4"/>
      <c r="B769" s="19" t="s">
        <v>786</v>
      </c>
      <c r="C769" s="8" t="s">
        <v>787</v>
      </c>
      <c r="D769" s="8" t="s">
        <v>788</v>
      </c>
      <c r="E769" s="8" t="s">
        <v>789</v>
      </c>
    </row>
    <row r="770" spans="1:5" ht="51.75" customHeight="1" x14ac:dyDescent="0.2">
      <c r="A770" s="4"/>
      <c r="B770" s="19" t="s">
        <v>786</v>
      </c>
      <c r="C770" s="8" t="s">
        <v>790</v>
      </c>
      <c r="D770" s="8" t="s">
        <v>791</v>
      </c>
      <c r="E770" s="8" t="s">
        <v>792</v>
      </c>
    </row>
    <row r="771" spans="1:5" ht="86.25" customHeight="1" x14ac:dyDescent="0.2">
      <c r="A771" s="4"/>
      <c r="B771" s="19" t="s">
        <v>786</v>
      </c>
      <c r="C771" s="8" t="s">
        <v>793</v>
      </c>
      <c r="D771" s="8" t="s">
        <v>794</v>
      </c>
      <c r="E771" s="8" t="s">
        <v>795</v>
      </c>
    </row>
    <row r="772" spans="1:5" ht="63" customHeight="1" x14ac:dyDescent="0.2">
      <c r="A772" s="4"/>
      <c r="B772" s="19" t="s">
        <v>786</v>
      </c>
      <c r="C772" s="8" t="s">
        <v>796</v>
      </c>
      <c r="D772" s="8" t="s">
        <v>797</v>
      </c>
      <c r="E772" s="8" t="s">
        <v>798</v>
      </c>
    </row>
    <row r="773" spans="1:5" ht="16.5" customHeight="1" x14ac:dyDescent="0.2">
      <c r="A773" s="4"/>
      <c r="B773" s="19" t="s">
        <v>786</v>
      </c>
      <c r="C773" s="8" t="s">
        <v>43</v>
      </c>
      <c r="D773" s="8" t="s">
        <v>43</v>
      </c>
      <c r="E773" s="8" t="s">
        <v>43</v>
      </c>
    </row>
    <row r="774" spans="1:5" ht="19.5" customHeight="1" x14ac:dyDescent="0.2">
      <c r="A774" s="4"/>
      <c r="B774" s="9" t="s">
        <v>799</v>
      </c>
      <c r="C774" s="16"/>
      <c r="D774" s="16"/>
      <c r="E774" s="16"/>
    </row>
    <row r="775" spans="1:5" ht="201" customHeight="1" x14ac:dyDescent="0.2">
      <c r="A775" s="4"/>
      <c r="B775" s="10" t="s">
        <v>800</v>
      </c>
      <c r="C775" s="15" t="s">
        <v>801</v>
      </c>
      <c r="D775" s="15"/>
      <c r="E775" s="15"/>
    </row>
    <row r="776" spans="1:5" ht="108.75" customHeight="1" x14ac:dyDescent="0.2">
      <c r="A776" s="4"/>
      <c r="B776" s="10" t="s">
        <v>802</v>
      </c>
      <c r="C776" s="15" t="s">
        <v>803</v>
      </c>
      <c r="D776" s="15"/>
      <c r="E776" s="15"/>
    </row>
    <row r="777" spans="1:5" ht="19.5" customHeight="1" x14ac:dyDescent="0.2">
      <c r="A777" s="4"/>
      <c r="B777" s="9" t="s">
        <v>804</v>
      </c>
      <c r="C777" s="16"/>
      <c r="D777" s="16"/>
      <c r="E777" s="16"/>
    </row>
    <row r="778" spans="1:5" ht="86.25" customHeight="1" x14ac:dyDescent="0.2">
      <c r="A778" s="4"/>
      <c r="B778" s="10" t="s">
        <v>805</v>
      </c>
      <c r="C778" s="15" t="s">
        <v>806</v>
      </c>
      <c r="D778" s="15"/>
      <c r="E778" s="15"/>
    </row>
    <row r="779" spans="1:5" ht="51.75" customHeight="1" x14ac:dyDescent="0.2">
      <c r="A779" s="4"/>
      <c r="B779" s="10" t="s">
        <v>807</v>
      </c>
      <c r="C779" s="15" t="s">
        <v>808</v>
      </c>
      <c r="D779" s="15"/>
      <c r="E779" s="15"/>
    </row>
    <row r="780" spans="1:5" ht="51.75" customHeight="1" x14ac:dyDescent="0.2">
      <c r="A780" s="4"/>
      <c r="B780" s="10" t="s">
        <v>809</v>
      </c>
      <c r="C780" s="15" t="s">
        <v>810</v>
      </c>
      <c r="D780" s="15"/>
      <c r="E780" s="15"/>
    </row>
    <row r="781" spans="1:5" ht="33.75" customHeight="1" x14ac:dyDescent="0.2">
      <c r="A781" s="4"/>
      <c r="B781" s="9" t="s">
        <v>811</v>
      </c>
      <c r="C781" s="5" t="s">
        <v>36</v>
      </c>
      <c r="D781" s="5" t="s">
        <v>812</v>
      </c>
      <c r="E781" s="5" t="s">
        <v>813</v>
      </c>
    </row>
    <row r="782" spans="1:5" ht="97.5" customHeight="1" x14ac:dyDescent="0.2">
      <c r="A782" s="4"/>
      <c r="B782" s="13" t="s">
        <v>814</v>
      </c>
      <c r="C782" s="8" t="s">
        <v>815</v>
      </c>
      <c r="D782" s="8" t="s">
        <v>816</v>
      </c>
      <c r="E782" s="8" t="s">
        <v>817</v>
      </c>
    </row>
    <row r="783" spans="1:5" ht="28.5" customHeight="1" x14ac:dyDescent="0.2">
      <c r="A783" s="4"/>
      <c r="B783" s="13" t="s">
        <v>814</v>
      </c>
      <c r="C783" s="8" t="s">
        <v>818</v>
      </c>
      <c r="D783" s="8" t="s">
        <v>816</v>
      </c>
      <c r="E783" s="8" t="s">
        <v>819</v>
      </c>
    </row>
    <row r="784" spans="1:5" ht="28.5" customHeight="1" x14ac:dyDescent="0.2">
      <c r="A784" s="4"/>
      <c r="B784" s="13" t="s">
        <v>814</v>
      </c>
      <c r="C784" s="8" t="s">
        <v>820</v>
      </c>
      <c r="D784" s="8" t="s">
        <v>816</v>
      </c>
      <c r="E784" s="8" t="s">
        <v>821</v>
      </c>
    </row>
    <row r="785" spans="1:5" ht="39.75" customHeight="1" x14ac:dyDescent="0.2">
      <c r="A785" s="4"/>
      <c r="B785" s="13" t="s">
        <v>814</v>
      </c>
      <c r="C785" s="8" t="s">
        <v>822</v>
      </c>
      <c r="D785" s="8" t="s">
        <v>816</v>
      </c>
      <c r="E785" s="8" t="s">
        <v>823</v>
      </c>
    </row>
    <row r="786" spans="1:5" ht="39.75" customHeight="1" x14ac:dyDescent="0.2">
      <c r="A786" s="4"/>
      <c r="B786" s="13" t="s">
        <v>814</v>
      </c>
      <c r="C786" s="8" t="s">
        <v>824</v>
      </c>
      <c r="D786" s="8" t="s">
        <v>825</v>
      </c>
      <c r="E786" s="8" t="s">
        <v>826</v>
      </c>
    </row>
    <row r="787" spans="1:5" ht="39.75" customHeight="1" x14ac:dyDescent="0.2">
      <c r="A787" s="4"/>
      <c r="B787" s="13" t="s">
        <v>827</v>
      </c>
      <c r="C787" s="8" t="s">
        <v>828</v>
      </c>
      <c r="D787" s="8" t="s">
        <v>829</v>
      </c>
      <c r="E787" s="8" t="s">
        <v>830</v>
      </c>
    </row>
    <row r="788" spans="1:5" ht="16.5" customHeight="1" x14ac:dyDescent="0.2">
      <c r="A788" s="4"/>
      <c r="B788" s="13" t="s">
        <v>827</v>
      </c>
      <c r="C788" s="8" t="s">
        <v>43</v>
      </c>
      <c r="D788" s="8" t="s">
        <v>43</v>
      </c>
      <c r="E788" s="8" t="s">
        <v>43</v>
      </c>
    </row>
    <row r="789" spans="1:5" ht="16.5" customHeight="1" x14ac:dyDescent="0.2">
      <c r="A789" s="4"/>
      <c r="B789" s="13" t="s">
        <v>827</v>
      </c>
      <c r="C789" s="8" t="s">
        <v>43</v>
      </c>
      <c r="D789" s="8" t="s">
        <v>43</v>
      </c>
      <c r="E789" s="8" t="s">
        <v>43</v>
      </c>
    </row>
    <row r="790" spans="1:5" ht="16.5" customHeight="1" x14ac:dyDescent="0.2">
      <c r="A790" s="4"/>
      <c r="B790" s="13" t="s">
        <v>827</v>
      </c>
      <c r="C790" s="8" t="s">
        <v>43</v>
      </c>
      <c r="D790" s="8" t="s">
        <v>43</v>
      </c>
      <c r="E790" s="8" t="s">
        <v>43</v>
      </c>
    </row>
    <row r="791" spans="1:5" ht="16.5" customHeight="1" x14ac:dyDescent="0.2">
      <c r="A791" s="4"/>
      <c r="B791" s="13" t="s">
        <v>827</v>
      </c>
      <c r="C791" s="8" t="s">
        <v>43</v>
      </c>
      <c r="D791" s="8" t="s">
        <v>43</v>
      </c>
      <c r="E791" s="8" t="s">
        <v>43</v>
      </c>
    </row>
    <row r="792" spans="1:5" ht="51.75" customHeight="1" x14ac:dyDescent="0.2">
      <c r="A792" s="4"/>
      <c r="B792" s="13" t="s">
        <v>831</v>
      </c>
      <c r="C792" s="8" t="s">
        <v>832</v>
      </c>
      <c r="D792" s="8" t="s">
        <v>825</v>
      </c>
      <c r="E792" s="8" t="s">
        <v>833</v>
      </c>
    </row>
    <row r="793" spans="1:5" ht="16.5" customHeight="1" x14ac:dyDescent="0.2">
      <c r="A793" s="4"/>
      <c r="B793" s="13" t="s">
        <v>831</v>
      </c>
      <c r="C793" s="8" t="s">
        <v>43</v>
      </c>
      <c r="D793" s="8" t="s">
        <v>43</v>
      </c>
      <c r="E793" s="8" t="s">
        <v>43</v>
      </c>
    </row>
    <row r="794" spans="1:5" ht="16.5" customHeight="1" x14ac:dyDescent="0.2">
      <c r="A794" s="4"/>
      <c r="B794" s="13" t="s">
        <v>831</v>
      </c>
      <c r="C794" s="8" t="s">
        <v>43</v>
      </c>
      <c r="D794" s="8" t="s">
        <v>43</v>
      </c>
      <c r="E794" s="8" t="s">
        <v>43</v>
      </c>
    </row>
    <row r="795" spans="1:5" ht="16.5" customHeight="1" x14ac:dyDescent="0.2">
      <c r="A795" s="4"/>
      <c r="B795" s="13" t="s">
        <v>831</v>
      </c>
      <c r="C795" s="8" t="s">
        <v>43</v>
      </c>
      <c r="D795" s="8" t="s">
        <v>43</v>
      </c>
      <c r="E795" s="8" t="s">
        <v>43</v>
      </c>
    </row>
    <row r="796" spans="1:5" ht="16.5" customHeight="1" x14ac:dyDescent="0.2">
      <c r="A796" s="4"/>
      <c r="B796" s="13" t="s">
        <v>831</v>
      </c>
      <c r="C796" s="8" t="s">
        <v>43</v>
      </c>
      <c r="D796" s="8" t="s">
        <v>43</v>
      </c>
      <c r="E796" s="8" t="s">
        <v>43</v>
      </c>
    </row>
    <row r="797" spans="1:5" ht="19.5" customHeight="1" x14ac:dyDescent="0.2">
      <c r="A797" s="4"/>
      <c r="B797" s="6" t="s">
        <v>834</v>
      </c>
      <c r="C797" s="17"/>
      <c r="D797" s="17"/>
      <c r="E797" s="17"/>
    </row>
    <row r="798" spans="1:5" ht="19.5" customHeight="1" x14ac:dyDescent="0.2">
      <c r="A798" s="4"/>
      <c r="B798" s="9" t="s">
        <v>835</v>
      </c>
      <c r="C798" s="16"/>
      <c r="D798" s="16"/>
      <c r="E798" s="16"/>
    </row>
    <row r="799" spans="1:5" ht="63" customHeight="1" x14ac:dyDescent="0.2">
      <c r="A799" s="4"/>
      <c r="B799" s="10" t="s">
        <v>836</v>
      </c>
      <c r="C799" s="15" t="s">
        <v>837</v>
      </c>
      <c r="D799" s="15"/>
      <c r="E799" s="15"/>
    </row>
    <row r="800" spans="1:5" ht="51.75" customHeight="1" x14ac:dyDescent="0.2">
      <c r="A800" s="4"/>
      <c r="B800" s="10" t="s">
        <v>838</v>
      </c>
      <c r="C800" s="15" t="s">
        <v>839</v>
      </c>
      <c r="D800" s="15"/>
      <c r="E800" s="15"/>
    </row>
    <row r="801" spans="1:5" ht="120.75" customHeight="1" x14ac:dyDescent="0.2">
      <c r="A801" s="4"/>
      <c r="B801" s="10" t="s">
        <v>840</v>
      </c>
      <c r="C801" s="15" t="s">
        <v>841</v>
      </c>
      <c r="D801" s="15"/>
      <c r="E801" s="15"/>
    </row>
    <row r="802" spans="1:5" ht="19.5" customHeight="1" x14ac:dyDescent="0.2">
      <c r="A802" s="4"/>
      <c r="B802" s="9" t="s">
        <v>842</v>
      </c>
      <c r="C802" s="16"/>
      <c r="D802" s="16"/>
      <c r="E802" s="16"/>
    </row>
    <row r="803" spans="1:5" ht="155.25" customHeight="1" x14ac:dyDescent="0.2">
      <c r="A803" s="4"/>
      <c r="B803" s="10" t="s">
        <v>843</v>
      </c>
      <c r="C803" s="15" t="s">
        <v>844</v>
      </c>
      <c r="D803" s="15"/>
      <c r="E803" s="15"/>
    </row>
    <row r="804" spans="1:5" ht="63" customHeight="1" x14ac:dyDescent="0.2">
      <c r="A804" s="4"/>
      <c r="B804" s="10" t="s">
        <v>845</v>
      </c>
      <c r="C804" s="15" t="s">
        <v>846</v>
      </c>
      <c r="D804" s="15"/>
      <c r="E804" s="15"/>
    </row>
    <row r="805" spans="1:5" ht="19.5" customHeight="1" x14ac:dyDescent="0.2">
      <c r="A805" s="4"/>
      <c r="B805" s="6" t="s">
        <v>847</v>
      </c>
      <c r="C805" s="17"/>
      <c r="D805" s="17"/>
      <c r="E805" s="17"/>
    </row>
    <row r="806" spans="1:5" ht="19.5" customHeight="1" x14ac:dyDescent="0.2">
      <c r="A806" s="4"/>
      <c r="B806" s="9" t="s">
        <v>848</v>
      </c>
      <c r="C806" s="16"/>
      <c r="D806" s="16"/>
      <c r="E806" s="16"/>
    </row>
    <row r="807" spans="1:5" ht="86.25" customHeight="1" x14ac:dyDescent="0.2">
      <c r="A807" s="4"/>
      <c r="B807" s="10" t="s">
        <v>849</v>
      </c>
      <c r="C807" s="15" t="s">
        <v>850</v>
      </c>
      <c r="D807" s="15"/>
      <c r="E807" s="15"/>
    </row>
    <row r="808" spans="1:5" ht="33.75" customHeight="1" x14ac:dyDescent="0.2">
      <c r="A808" s="4"/>
      <c r="B808" s="10" t="s">
        <v>851</v>
      </c>
      <c r="C808" s="15" t="s">
        <v>852</v>
      </c>
      <c r="D808" s="15"/>
      <c r="E808" s="15"/>
    </row>
    <row r="809" spans="1:5" ht="33.75" customHeight="1" x14ac:dyDescent="0.2">
      <c r="A809" s="4"/>
      <c r="B809" s="10" t="s">
        <v>853</v>
      </c>
      <c r="C809" s="15" t="s">
        <v>854</v>
      </c>
      <c r="D809" s="15"/>
      <c r="E809" s="15"/>
    </row>
    <row r="810" spans="1:5" ht="19.5" customHeight="1" x14ac:dyDescent="0.2">
      <c r="A810" s="4"/>
      <c r="B810" s="6" t="s">
        <v>855</v>
      </c>
      <c r="C810" s="17"/>
      <c r="D810" s="17"/>
      <c r="E810" s="17"/>
    </row>
    <row r="811" spans="1:5" ht="19.5" customHeight="1" x14ac:dyDescent="0.2">
      <c r="A811" s="4"/>
      <c r="B811" s="9" t="s">
        <v>856</v>
      </c>
      <c r="C811" s="16"/>
      <c r="D811" s="16"/>
      <c r="E811" s="16"/>
    </row>
    <row r="812" spans="1:5" ht="132" customHeight="1" x14ac:dyDescent="0.2">
      <c r="A812" s="4"/>
      <c r="B812" s="10" t="s">
        <v>857</v>
      </c>
      <c r="C812" s="15" t="s">
        <v>858</v>
      </c>
      <c r="D812" s="15"/>
      <c r="E812" s="15"/>
    </row>
    <row r="813" spans="1:5" ht="39.75" customHeight="1" x14ac:dyDescent="0.2">
      <c r="A813" s="4"/>
      <c r="B813" s="10" t="s">
        <v>859</v>
      </c>
      <c r="C813" s="15" t="s">
        <v>860</v>
      </c>
      <c r="D813" s="15"/>
      <c r="E813" s="15"/>
    </row>
  </sheetData>
  <mergeCells count="342">
    <mergeCell ref="C9:E9"/>
    <mergeCell ref="B131:B133"/>
    <mergeCell ref="C5:E5"/>
    <mergeCell ref="B685:B687"/>
    <mergeCell ref="B393:B395"/>
    <mergeCell ref="B252:B254"/>
    <mergeCell ref="C126:E126"/>
    <mergeCell ref="B264:B266"/>
    <mergeCell ref="B97:B99"/>
    <mergeCell ref="C122:E122"/>
    <mergeCell ref="C14:E14"/>
    <mergeCell ref="C10:E10"/>
    <mergeCell ref="B694:B696"/>
    <mergeCell ref="B565:B567"/>
    <mergeCell ref="B402:B404"/>
    <mergeCell ref="C6:E6"/>
    <mergeCell ref="B273:B275"/>
    <mergeCell ref="B535:B537"/>
    <mergeCell ref="C127:E127"/>
    <mergeCell ref="B390:B392"/>
    <mergeCell ref="B227:B229"/>
    <mergeCell ref="C123:E123"/>
    <mergeCell ref="B94:B96"/>
    <mergeCell ref="B652:B654"/>
    <mergeCell ref="B523:B525"/>
    <mergeCell ref="B360:B362"/>
    <mergeCell ref="B215:B217"/>
    <mergeCell ref="B477:B479"/>
    <mergeCell ref="B348:B350"/>
    <mergeCell ref="B185:B187"/>
    <mergeCell ref="B52:B54"/>
    <mergeCell ref="B318:B320"/>
    <mergeCell ref="C609:E609"/>
    <mergeCell ref="B173:B175"/>
    <mergeCell ref="C19:E19"/>
    <mergeCell ref="B703:B705"/>
    <mergeCell ref="B574:B576"/>
    <mergeCell ref="B282:B284"/>
    <mergeCell ref="C15:E15"/>
    <mergeCell ref="B782:B786"/>
    <mergeCell ref="C11:E11"/>
    <mergeCell ref="B137:B139"/>
    <mergeCell ref="C7:E7"/>
    <mergeCell ref="B691:B693"/>
    <mergeCell ref="B399:B401"/>
    <mergeCell ref="B270:B272"/>
    <mergeCell ref="C128:E128"/>
    <mergeCell ref="B661:B663"/>
    <mergeCell ref="B532:B534"/>
    <mergeCell ref="B224:B226"/>
    <mergeCell ref="B649:B651"/>
    <mergeCell ref="B486:B488"/>
    <mergeCell ref="B357:B359"/>
    <mergeCell ref="B61:B63"/>
    <mergeCell ref="B255:B257"/>
    <mergeCell ref="B474:B476"/>
    <mergeCell ref="B182:B184"/>
    <mergeCell ref="C777:E777"/>
    <mergeCell ref="C20:E20"/>
    <mergeCell ref="B787:B791"/>
    <mergeCell ref="C16:E16"/>
    <mergeCell ref="B700:B702"/>
    <mergeCell ref="B571:B573"/>
    <mergeCell ref="B408:B410"/>
    <mergeCell ref="B279:B281"/>
    <mergeCell ref="B2:E2"/>
    <mergeCell ref="C12:E12"/>
    <mergeCell ref="C8:E8"/>
    <mergeCell ref="B541:B543"/>
    <mergeCell ref="B396:B398"/>
    <mergeCell ref="B233:B235"/>
    <mergeCell ref="B100:B102"/>
    <mergeCell ref="C103:E103"/>
    <mergeCell ref="B658:B660"/>
    <mergeCell ref="B529:B531"/>
    <mergeCell ref="B221:B223"/>
    <mergeCell ref="B70:B72"/>
    <mergeCell ref="B483:B485"/>
    <mergeCell ref="B354:B356"/>
    <mergeCell ref="B191:B193"/>
    <mergeCell ref="B58:B60"/>
    <mergeCell ref="B324:B326"/>
    <mergeCell ref="C21:E21"/>
    <mergeCell ref="B143:B145"/>
    <mergeCell ref="C17:E17"/>
    <mergeCell ref="C13:E13"/>
    <mergeCell ref="B405:B407"/>
    <mergeCell ref="B276:B278"/>
    <mergeCell ref="B667:B669"/>
    <mergeCell ref="B538:B540"/>
    <mergeCell ref="B230:B232"/>
    <mergeCell ref="C104:E104"/>
    <mergeCell ref="B496:B498"/>
    <mergeCell ref="C366:E366"/>
    <mergeCell ref="B363:B365"/>
    <mergeCell ref="B67:B69"/>
    <mergeCell ref="B480:B482"/>
    <mergeCell ref="B188:B190"/>
    <mergeCell ref="C620:E620"/>
    <mergeCell ref="C616:E616"/>
    <mergeCell ref="B450:B452"/>
    <mergeCell ref="B321:B323"/>
    <mergeCell ref="C612:E612"/>
    <mergeCell ref="B25:B27"/>
    <mergeCell ref="C608:E608"/>
    <mergeCell ref="B583:B585"/>
    <mergeCell ref="C18:E18"/>
    <mergeCell ref="B676:B678"/>
    <mergeCell ref="B547:B549"/>
    <mergeCell ref="B239:B241"/>
    <mergeCell ref="B664:B666"/>
    <mergeCell ref="C105:E105"/>
    <mergeCell ref="B76:B78"/>
    <mergeCell ref="C800:E800"/>
    <mergeCell ref="B634:B636"/>
    <mergeCell ref="B493:B495"/>
    <mergeCell ref="C367:E367"/>
    <mergeCell ref="B489:B491"/>
    <mergeCell ref="B197:B199"/>
    <mergeCell ref="B64:B66"/>
    <mergeCell ref="C625:E625"/>
    <mergeCell ref="B330:B332"/>
    <mergeCell ref="C750:E750"/>
    <mergeCell ref="C621:E621"/>
    <mergeCell ref="B34:B36"/>
    <mergeCell ref="C746:E746"/>
    <mergeCell ref="C617:E617"/>
    <mergeCell ref="C742:E742"/>
    <mergeCell ref="C613:E613"/>
    <mergeCell ref="B447:B449"/>
    <mergeCell ref="B31:B33"/>
    <mergeCell ref="C743:E743"/>
    <mergeCell ref="B718:B720"/>
    <mergeCell ref="B589:B591"/>
    <mergeCell ref="B297:B299"/>
    <mergeCell ref="B152:B154"/>
    <mergeCell ref="C22:E22"/>
    <mergeCell ref="B706:B708"/>
    <mergeCell ref="B414:B416"/>
    <mergeCell ref="B285:B287"/>
    <mergeCell ref="B155:B157"/>
    <mergeCell ref="B709:B711"/>
    <mergeCell ref="B580:B582"/>
    <mergeCell ref="B288:B290"/>
    <mergeCell ref="B511:B513"/>
    <mergeCell ref="B438:B440"/>
    <mergeCell ref="B146:B148"/>
    <mergeCell ref="C615:E615"/>
    <mergeCell ref="B179:B181"/>
    <mergeCell ref="C611:E611"/>
    <mergeCell ref="B733:B735"/>
    <mergeCell ref="C607:E607"/>
    <mergeCell ref="B441:B443"/>
    <mergeCell ref="B312:B314"/>
    <mergeCell ref="B28:B30"/>
    <mergeCell ref="B715:B717"/>
    <mergeCell ref="B586:B588"/>
    <mergeCell ref="B423:B425"/>
    <mergeCell ref="B294:B296"/>
    <mergeCell ref="C23:E23"/>
    <mergeCell ref="B556:B558"/>
    <mergeCell ref="B411:B413"/>
    <mergeCell ref="C118:E118"/>
    <mergeCell ref="B673:B675"/>
    <mergeCell ref="B544:B546"/>
    <mergeCell ref="B381:B383"/>
    <mergeCell ref="C114:E114"/>
    <mergeCell ref="B236:B238"/>
    <mergeCell ref="B514:B516"/>
    <mergeCell ref="B502:B504"/>
    <mergeCell ref="C106:E106"/>
    <mergeCell ref="C372:E372"/>
    <mergeCell ref="B206:B208"/>
    <mergeCell ref="C368:E368"/>
    <mergeCell ref="B73:B75"/>
    <mergeCell ref="B631:B633"/>
    <mergeCell ref="B339:B341"/>
    <mergeCell ref="B194:B196"/>
    <mergeCell ref="B40:B42"/>
    <mergeCell ref="C752:E752"/>
    <mergeCell ref="C623:E623"/>
    <mergeCell ref="B598:B600"/>
    <mergeCell ref="C748:E748"/>
    <mergeCell ref="C619:E619"/>
    <mergeCell ref="B453:B455"/>
    <mergeCell ref="B161:B163"/>
    <mergeCell ref="C744:E744"/>
    <mergeCell ref="C626:E626"/>
    <mergeCell ref="C751:E751"/>
    <mergeCell ref="C622:E622"/>
    <mergeCell ref="B456:B458"/>
    <mergeCell ref="B327:B329"/>
    <mergeCell ref="B164:B166"/>
    <mergeCell ref="C747:E747"/>
    <mergeCell ref="C618:E618"/>
    <mergeCell ref="C745:E745"/>
    <mergeCell ref="B149:B151"/>
    <mergeCell ref="C614:E614"/>
    <mergeCell ref="B736:B738"/>
    <mergeCell ref="C610:E610"/>
    <mergeCell ref="B444:B446"/>
    <mergeCell ref="B315:B317"/>
    <mergeCell ref="C810:E810"/>
    <mergeCell ref="C377:E377"/>
    <mergeCell ref="B82:B84"/>
    <mergeCell ref="C107:E107"/>
    <mergeCell ref="C806:E806"/>
    <mergeCell ref="B640:B642"/>
    <mergeCell ref="B499:B501"/>
    <mergeCell ref="C373:E373"/>
    <mergeCell ref="C802:E802"/>
    <mergeCell ref="C369:E369"/>
    <mergeCell ref="B203:B205"/>
    <mergeCell ref="C798:E798"/>
    <mergeCell ref="B465:B467"/>
    <mergeCell ref="B336:B338"/>
    <mergeCell ref="C627:E627"/>
    <mergeCell ref="C805:E805"/>
    <mergeCell ref="C801:E801"/>
    <mergeCell ref="C797:E797"/>
    <mergeCell ref="B792:B796"/>
    <mergeCell ref="B762:B767"/>
    <mergeCell ref="C778:E778"/>
    <mergeCell ref="B756:B761"/>
    <mergeCell ref="C606:E606"/>
    <mergeCell ref="B577:B579"/>
    <mergeCell ref="B49:B51"/>
    <mergeCell ref="C628:E628"/>
    <mergeCell ref="B462:B464"/>
    <mergeCell ref="B333:B335"/>
    <mergeCell ref="B170:B172"/>
    <mergeCell ref="C753:E753"/>
    <mergeCell ref="C624:E624"/>
    <mergeCell ref="B37:B39"/>
    <mergeCell ref="C749:E749"/>
    <mergeCell ref="B724:B726"/>
    <mergeCell ref="B595:B597"/>
    <mergeCell ref="B303:B305"/>
    <mergeCell ref="B158:B160"/>
    <mergeCell ref="B712:B714"/>
    <mergeCell ref="B420:B422"/>
    <mergeCell ref="B291:B293"/>
    <mergeCell ref="B682:B684"/>
    <mergeCell ref="B553:B555"/>
    <mergeCell ref="B261:B263"/>
    <mergeCell ref="B249:B251"/>
    <mergeCell ref="B245:B247"/>
    <mergeCell ref="C119:E119"/>
    <mergeCell ref="C115:E115"/>
    <mergeCell ref="B670:B672"/>
    <mergeCell ref="C807:E807"/>
    <mergeCell ref="C374:E374"/>
    <mergeCell ref="B79:B81"/>
    <mergeCell ref="C803:E803"/>
    <mergeCell ref="B637:B639"/>
    <mergeCell ref="C370:E370"/>
    <mergeCell ref="B345:B347"/>
    <mergeCell ref="C799:E799"/>
    <mergeCell ref="B200:B202"/>
    <mergeCell ref="B432:B434"/>
    <mergeCell ref="B140:B142"/>
    <mergeCell ref="C780:E780"/>
    <mergeCell ref="C776:E776"/>
    <mergeCell ref="B739:B741"/>
    <mergeCell ref="C605:E605"/>
    <mergeCell ref="B727:B729"/>
    <mergeCell ref="B435:B437"/>
    <mergeCell ref="B306:B308"/>
    <mergeCell ref="B697:B699"/>
    <mergeCell ref="B568:B570"/>
    <mergeCell ref="C4:E4"/>
    <mergeCell ref="B688:B690"/>
    <mergeCell ref="B559:B561"/>
    <mergeCell ref="C129:E129"/>
    <mergeCell ref="B267:B269"/>
    <mergeCell ref="C125:E125"/>
    <mergeCell ref="C121:E121"/>
    <mergeCell ref="B384:B386"/>
    <mergeCell ref="C117:E117"/>
    <mergeCell ref="B88:B90"/>
    <mergeCell ref="B108:B113"/>
    <mergeCell ref="B646:B648"/>
    <mergeCell ref="B517:B519"/>
    <mergeCell ref="B505:B507"/>
    <mergeCell ref="C379:E379"/>
    <mergeCell ref="C375:E375"/>
    <mergeCell ref="B209:B211"/>
    <mergeCell ref="C371:E371"/>
    <mergeCell ref="B471:B473"/>
    <mergeCell ref="B342:B344"/>
    <mergeCell ref="B46:B48"/>
    <mergeCell ref="C629:E629"/>
    <mergeCell ref="B459:B461"/>
    <mergeCell ref="B167:B169"/>
    <mergeCell ref="B55:B57"/>
    <mergeCell ref="C779:E779"/>
    <mergeCell ref="C775:E775"/>
    <mergeCell ref="B468:B470"/>
    <mergeCell ref="B176:B178"/>
    <mergeCell ref="B43:B45"/>
    <mergeCell ref="C755:E755"/>
    <mergeCell ref="B730:B732"/>
    <mergeCell ref="C604:E604"/>
    <mergeCell ref="B601:B603"/>
    <mergeCell ref="B309:B311"/>
    <mergeCell ref="B426:B428"/>
    <mergeCell ref="B134:B136"/>
    <mergeCell ref="C774:E774"/>
    <mergeCell ref="C754:E754"/>
    <mergeCell ref="B721:B723"/>
    <mergeCell ref="B592:B594"/>
    <mergeCell ref="B429:B431"/>
    <mergeCell ref="B300:B302"/>
    <mergeCell ref="B562:B564"/>
    <mergeCell ref="B417:B419"/>
    <mergeCell ref="C124:E124"/>
    <mergeCell ref="B768:B773"/>
    <mergeCell ref="B679:B681"/>
    <mergeCell ref="B655:B657"/>
    <mergeCell ref="B526:B528"/>
    <mergeCell ref="B218:B220"/>
    <mergeCell ref="C813:E813"/>
    <mergeCell ref="B85:B87"/>
    <mergeCell ref="C809:E809"/>
    <mergeCell ref="B643:B645"/>
    <mergeCell ref="C376:E376"/>
    <mergeCell ref="B351:B353"/>
    <mergeCell ref="C812:E812"/>
    <mergeCell ref="C808:E808"/>
    <mergeCell ref="C804:E804"/>
    <mergeCell ref="B550:B552"/>
    <mergeCell ref="B387:B389"/>
    <mergeCell ref="C120:E120"/>
    <mergeCell ref="B258:B260"/>
    <mergeCell ref="B242:B244"/>
    <mergeCell ref="C116:E116"/>
    <mergeCell ref="B91:B93"/>
    <mergeCell ref="B520:B522"/>
    <mergeCell ref="B508:B510"/>
    <mergeCell ref="C811:E811"/>
    <mergeCell ref="C378:E378"/>
    <mergeCell ref="B212:B214"/>
  </mergeCells>
  <pageMargins left="0.19685039370078741" right="0.19685039370078741" top="0.19685039370078741" bottom="0.19685039370078741" header="0.39370078740157483" footer="0.39370078740157483"/>
  <pageSetup paperSize="9" scale="4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Показатели</vt:lpstr>
      <vt:lpstr>Показатели!Заголовки_для_печати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Наталья Николаевна Васильева</dc:creator>
  <cp:lastModifiedBy>Наталья Николаевна Васильева</cp:lastModifiedBy>
  <cp:lastPrinted>2019-09-17T11:14:39Z</cp:lastPrinted>
  <dcterms:created xsi:type="dcterms:W3CDTF">2019-09-17T11:16:49Z</dcterms:created>
  <dcterms:modified xsi:type="dcterms:W3CDTF">2019-09-17T11:16:49Z</dcterms:modified>
</cp:coreProperties>
</file>