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igo340\Desktop\"/>
    </mc:Choice>
  </mc:AlternateContent>
  <xr:revisionPtr revIDLastSave="0" documentId="8_{BE5DBED0-9AD3-478E-9858-57A6B1B675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3к" sheetId="7" r:id="rId1"/>
  </sheets>
  <definedNames>
    <definedName name="_xlnm.Print_Titles" localSheetId="0">'173к'!#REF!</definedName>
    <definedName name="_xlnm.Print_Area" localSheetId="0">'173к'!$A$1:$AG$141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7" l="1"/>
  <c r="D18" i="7" l="1"/>
  <c r="E18" i="7"/>
  <c r="F18" i="7"/>
  <c r="G18" i="7"/>
  <c r="H18" i="7"/>
  <c r="I18" i="7"/>
  <c r="J18" i="7"/>
  <c r="K18" i="7"/>
  <c r="L18" i="7"/>
  <c r="M18" i="7"/>
  <c r="D19" i="7"/>
  <c r="E19" i="7"/>
  <c r="F19" i="7"/>
  <c r="G19" i="7"/>
  <c r="H19" i="7"/>
  <c r="I19" i="7"/>
  <c r="J19" i="7"/>
  <c r="K19" i="7"/>
  <c r="L19" i="7"/>
  <c r="M19" i="7"/>
  <c r="D20" i="7"/>
  <c r="E20" i="7"/>
  <c r="F20" i="7"/>
  <c r="G20" i="7"/>
  <c r="G17" i="7"/>
  <c r="H17" i="7"/>
  <c r="I17" i="7"/>
  <c r="J17" i="7"/>
  <c r="K17" i="7"/>
  <c r="L17" i="7"/>
  <c r="M17" i="7"/>
  <c r="F17" i="7"/>
  <c r="E17" i="7"/>
  <c r="AA20" i="7" l="1"/>
  <c r="Z20" i="7"/>
  <c r="Y20" i="7"/>
  <c r="X20" i="7"/>
  <c r="AG19" i="7"/>
  <c r="AF19" i="7"/>
  <c r="AE19" i="7"/>
  <c r="AD19" i="7"/>
  <c r="AC19" i="7"/>
  <c r="AB19" i="7"/>
  <c r="AA19" i="7"/>
  <c r="Z19" i="7"/>
  <c r="Y19" i="7"/>
  <c r="X19" i="7"/>
  <c r="AG18" i="7"/>
  <c r="AF18" i="7"/>
  <c r="AE18" i="7"/>
  <c r="AD18" i="7"/>
  <c r="L24" i="7" l="1"/>
  <c r="AF24" i="7" s="1"/>
  <c r="J25" i="7"/>
  <c r="AD25" i="7" s="1"/>
  <c r="M24" i="7"/>
  <c r="AG24" i="7" s="1"/>
  <c r="G25" i="7"/>
  <c r="AA25" i="7" s="1"/>
  <c r="K25" i="7"/>
  <c r="AE25" i="7" s="1"/>
  <c r="E26" i="7"/>
  <c r="Y26" i="7" s="1"/>
  <c r="K24" i="7"/>
  <c r="AE24" i="7" s="1"/>
  <c r="E25" i="7"/>
  <c r="Y25" i="7" s="1"/>
  <c r="I25" i="7"/>
  <c r="AC25" i="7" s="1"/>
  <c r="M25" i="7"/>
  <c r="AG25" i="7" s="1"/>
  <c r="G26" i="7"/>
  <c r="AA26" i="7" s="1"/>
  <c r="F25" i="7"/>
  <c r="Z25" i="7" s="1"/>
  <c r="D26" i="7"/>
  <c r="X26" i="7" s="1"/>
  <c r="J24" i="7"/>
  <c r="AD24" i="7" s="1"/>
  <c r="D25" i="7"/>
  <c r="X25" i="7" s="1"/>
  <c r="H25" i="7"/>
  <c r="AB25" i="7" s="1"/>
  <c r="L25" i="7"/>
  <c r="AF25" i="7" s="1"/>
  <c r="F26" i="7"/>
  <c r="Z26" i="7" s="1"/>
  <c r="AA18" i="7"/>
  <c r="AB18" i="7"/>
  <c r="AC18" i="7"/>
  <c r="Z18" i="7"/>
  <c r="Y18" i="7"/>
  <c r="X18" i="7"/>
  <c r="D24" i="7" s="1"/>
  <c r="AG17" i="7"/>
  <c r="AF17" i="7"/>
  <c r="AE17" i="7"/>
  <c r="AD17" i="7"/>
  <c r="AC17" i="7"/>
  <c r="AB17" i="7"/>
  <c r="AA17" i="7"/>
  <c r="Z17" i="7"/>
  <c r="Y17" i="7"/>
  <c r="X17" i="7"/>
  <c r="D23" i="7" s="1"/>
  <c r="F32" i="7" l="1"/>
  <c r="Z32" i="7" s="1"/>
  <c r="J30" i="7"/>
  <c r="AD30" i="7" s="1"/>
  <c r="I31" i="7"/>
  <c r="AC31" i="7" s="1"/>
  <c r="G31" i="7"/>
  <c r="AA31" i="7" s="1"/>
  <c r="L30" i="7"/>
  <c r="AF30" i="7" s="1"/>
  <c r="L31" i="7"/>
  <c r="AF31" i="7" s="1"/>
  <c r="E31" i="7"/>
  <c r="Y31" i="7" s="1"/>
  <c r="M30" i="7"/>
  <c r="AG30" i="7" s="1"/>
  <c r="H31" i="7"/>
  <c r="AB31" i="7" s="1"/>
  <c r="D32" i="7"/>
  <c r="X32" i="7" s="1"/>
  <c r="G32" i="7"/>
  <c r="AA32" i="7" s="1"/>
  <c r="K30" i="7"/>
  <c r="AE30" i="7" s="1"/>
  <c r="E32" i="7"/>
  <c r="Y32" i="7" s="1"/>
  <c r="D31" i="7"/>
  <c r="X31" i="7" s="1"/>
  <c r="F31" i="7"/>
  <c r="Z31" i="7" s="1"/>
  <c r="M31" i="7"/>
  <c r="AG31" i="7" s="1"/>
  <c r="K31" i="7"/>
  <c r="AE31" i="7" s="1"/>
  <c r="J31" i="7"/>
  <c r="AD31" i="7" s="1"/>
  <c r="H23" i="7"/>
  <c r="AB23" i="7" s="1"/>
  <c r="L23" i="7"/>
  <c r="AF23" i="7" s="1"/>
  <c r="F24" i="7"/>
  <c r="Z24" i="7" s="1"/>
  <c r="E23" i="7"/>
  <c r="Y23" i="7" s="1"/>
  <c r="I23" i="7"/>
  <c r="AC23" i="7" s="1"/>
  <c r="M23" i="7"/>
  <c r="AG23" i="7" s="1"/>
  <c r="I24" i="7"/>
  <c r="AC24" i="7" s="1"/>
  <c r="I30" i="7" s="1"/>
  <c r="AC30" i="7" s="1"/>
  <c r="I36" i="7" s="1"/>
  <c r="F23" i="7"/>
  <c r="Z23" i="7" s="1"/>
  <c r="J23" i="7"/>
  <c r="AD23" i="7" s="1"/>
  <c r="H24" i="7"/>
  <c r="AB24" i="7" s="1"/>
  <c r="G23" i="7"/>
  <c r="AA23" i="7" s="1"/>
  <c r="K23" i="7"/>
  <c r="AE23" i="7" s="1"/>
  <c r="E24" i="7"/>
  <c r="Y24" i="7" s="1"/>
  <c r="G24" i="7"/>
  <c r="AA24" i="7" s="1"/>
  <c r="X23" i="7"/>
  <c r="X24" i="7"/>
  <c r="G30" i="7" l="1"/>
  <c r="AA30" i="7" s="1"/>
  <c r="H30" i="7"/>
  <c r="AB30" i="7" s="1"/>
  <c r="M29" i="7"/>
  <c r="AG29" i="7" s="1"/>
  <c r="L29" i="7"/>
  <c r="AF29" i="7" s="1"/>
  <c r="M37" i="7"/>
  <c r="AG37" i="7" s="1"/>
  <c r="D38" i="7"/>
  <c r="X38" i="7" s="1"/>
  <c r="E37" i="7"/>
  <c r="Y37" i="7" s="1"/>
  <c r="L36" i="7"/>
  <c r="AF36" i="7" s="1"/>
  <c r="J36" i="7"/>
  <c r="AD36" i="7" s="1"/>
  <c r="E30" i="7"/>
  <c r="Y30" i="7" s="1"/>
  <c r="J29" i="7"/>
  <c r="AD29" i="7" s="1"/>
  <c r="I29" i="7"/>
  <c r="AC29" i="7" s="1"/>
  <c r="H29" i="7"/>
  <c r="AB29" i="7" s="1"/>
  <c r="F37" i="7"/>
  <c r="Z37" i="7" s="1"/>
  <c r="E38" i="7"/>
  <c r="Y38" i="7" s="1"/>
  <c r="H37" i="7"/>
  <c r="AB37" i="7" s="1"/>
  <c r="G37" i="7"/>
  <c r="AA37" i="7" s="1"/>
  <c r="F38" i="7"/>
  <c r="Z38" i="7" s="1"/>
  <c r="K29" i="7"/>
  <c r="AE29" i="7" s="1"/>
  <c r="F29" i="7"/>
  <c r="Z29" i="7" s="1"/>
  <c r="E29" i="7"/>
  <c r="Y29" i="7" s="1"/>
  <c r="J37" i="7"/>
  <c r="AD37" i="7" s="1"/>
  <c r="D37" i="7"/>
  <c r="X37" i="7" s="1"/>
  <c r="K36" i="7"/>
  <c r="AE36" i="7" s="1"/>
  <c r="M36" i="7"/>
  <c r="AG36" i="7" s="1"/>
  <c r="G29" i="7"/>
  <c r="AA29" i="7" s="1"/>
  <c r="F30" i="7"/>
  <c r="Z30" i="7" s="1"/>
  <c r="K37" i="7"/>
  <c r="AE37" i="7" s="1"/>
  <c r="G38" i="7"/>
  <c r="AA38" i="7" s="1"/>
  <c r="L37" i="7"/>
  <c r="AF37" i="7" s="1"/>
  <c r="I37" i="7"/>
  <c r="AC37" i="7" s="1"/>
  <c r="D29" i="7"/>
  <c r="X29" i="7" s="1"/>
  <c r="D30" i="7"/>
  <c r="X30" i="7" s="1"/>
  <c r="AC36" i="7"/>
  <c r="I42" i="7" s="1"/>
  <c r="D35" i="7" l="1"/>
  <c r="X35" i="7" s="1"/>
  <c r="F35" i="7"/>
  <c r="Z35" i="7" s="1"/>
  <c r="H35" i="7"/>
  <c r="AB35" i="7" s="1"/>
  <c r="K43" i="7"/>
  <c r="AE43" i="7" s="1"/>
  <c r="E43" i="7"/>
  <c r="Y43" i="7" s="1"/>
  <c r="G44" i="7"/>
  <c r="AA44" i="7" s="1"/>
  <c r="K42" i="7"/>
  <c r="AE42" i="7" s="1"/>
  <c r="J42" i="7"/>
  <c r="AD42" i="7" s="1"/>
  <c r="H36" i="7"/>
  <c r="AB36" i="7" s="1"/>
  <c r="G35" i="7"/>
  <c r="AA35" i="7" s="1"/>
  <c r="J43" i="7"/>
  <c r="AD43" i="7" s="1"/>
  <c r="E44" i="7"/>
  <c r="Y44" i="7" s="1"/>
  <c r="L43" i="7"/>
  <c r="AF43" i="7" s="1"/>
  <c r="F44" i="7"/>
  <c r="Z44" i="7" s="1"/>
  <c r="J35" i="7"/>
  <c r="AD35" i="7" s="1"/>
  <c r="L35" i="7"/>
  <c r="AF35" i="7" s="1"/>
  <c r="D36" i="7"/>
  <c r="X36" i="7" s="1"/>
  <c r="F36" i="7"/>
  <c r="Z36" i="7" s="1"/>
  <c r="M42" i="7"/>
  <c r="AG42" i="7" s="1"/>
  <c r="E35" i="7"/>
  <c r="Y35" i="7" s="1"/>
  <c r="G43" i="7"/>
  <c r="AA43" i="7" s="1"/>
  <c r="I35" i="7"/>
  <c r="AC35" i="7" s="1"/>
  <c r="E36" i="7"/>
  <c r="Y36" i="7" s="1"/>
  <c r="D44" i="7"/>
  <c r="X44" i="7" s="1"/>
  <c r="M35" i="7"/>
  <c r="AG35" i="7" s="1"/>
  <c r="I43" i="7"/>
  <c r="AC43" i="7" s="1"/>
  <c r="D43" i="7"/>
  <c r="X43" i="7" s="1"/>
  <c r="K35" i="7"/>
  <c r="AE35" i="7" s="1"/>
  <c r="H43" i="7"/>
  <c r="AB43" i="7" s="1"/>
  <c r="F43" i="7"/>
  <c r="Z43" i="7" s="1"/>
  <c r="L42" i="7"/>
  <c r="AF42" i="7" s="1"/>
  <c r="M43" i="7"/>
  <c r="AG43" i="7" s="1"/>
  <c r="G36" i="7"/>
  <c r="AA36" i="7" s="1"/>
  <c r="AC42" i="7"/>
  <c r="I48" i="7" s="1"/>
  <c r="F42" i="7" l="1"/>
  <c r="Z42" i="7" s="1"/>
  <c r="E50" i="7"/>
  <c r="Y50" i="7" s="1"/>
  <c r="K41" i="7"/>
  <c r="AE41" i="7" s="1"/>
  <c r="I41" i="7"/>
  <c r="AC41" i="7" s="1"/>
  <c r="J41" i="7"/>
  <c r="AD41" i="7" s="1"/>
  <c r="H42" i="7"/>
  <c r="AB42" i="7" s="1"/>
  <c r="F41" i="7"/>
  <c r="Z41" i="7" s="1"/>
  <c r="M49" i="7"/>
  <c r="AG49" i="7" s="1"/>
  <c r="I49" i="7"/>
  <c r="AC49" i="7" s="1"/>
  <c r="G50" i="7"/>
  <c r="AA50" i="7" s="1"/>
  <c r="E41" i="7"/>
  <c r="Y41" i="7" s="1"/>
  <c r="F49" i="7"/>
  <c r="Z49" i="7" s="1"/>
  <c r="D50" i="7"/>
  <c r="X50" i="7" s="1"/>
  <c r="D42" i="7"/>
  <c r="X42" i="7" s="1"/>
  <c r="K49" i="7"/>
  <c r="AE49" i="7" s="1"/>
  <c r="G42" i="7"/>
  <c r="AA42" i="7" s="1"/>
  <c r="H49" i="7"/>
  <c r="AB49" i="7" s="1"/>
  <c r="D49" i="7"/>
  <c r="X49" i="7" s="1"/>
  <c r="M41" i="7"/>
  <c r="AG41" i="7" s="1"/>
  <c r="G49" i="7"/>
  <c r="AA49" i="7" s="1"/>
  <c r="F50" i="7"/>
  <c r="Z50" i="7" s="1"/>
  <c r="L49" i="7"/>
  <c r="AF49" i="7" s="1"/>
  <c r="J48" i="7"/>
  <c r="AD48" i="7" s="1"/>
  <c r="E49" i="7"/>
  <c r="Y49" i="7" s="1"/>
  <c r="D41" i="7"/>
  <c r="X41" i="7" s="1"/>
  <c r="L48" i="7"/>
  <c r="AF48" i="7" s="1"/>
  <c r="E42" i="7"/>
  <c r="Y42" i="7" s="1"/>
  <c r="M48" i="7"/>
  <c r="AG48" i="7" s="1"/>
  <c r="L41" i="7"/>
  <c r="AF41" i="7" s="1"/>
  <c r="J49" i="7"/>
  <c r="AD49" i="7" s="1"/>
  <c r="G41" i="7"/>
  <c r="AA41" i="7" s="1"/>
  <c r="K48" i="7"/>
  <c r="AE48" i="7" s="1"/>
  <c r="H41" i="7"/>
  <c r="AB41" i="7" s="1"/>
  <c r="AC48" i="7"/>
  <c r="I54" i="7" s="1"/>
  <c r="D55" i="7" l="1"/>
  <c r="X55" i="7" s="1"/>
  <c r="I47" i="7"/>
  <c r="AC47" i="7" s="1"/>
  <c r="G55" i="7"/>
  <c r="AA55" i="7" s="1"/>
  <c r="D56" i="7"/>
  <c r="X56" i="7" s="1"/>
  <c r="M54" i="7"/>
  <c r="AG54" i="7" s="1"/>
  <c r="F56" i="7"/>
  <c r="Z56" i="7" s="1"/>
  <c r="M55" i="7"/>
  <c r="AG55" i="7" s="1"/>
  <c r="E56" i="7"/>
  <c r="Y56" i="7" s="1"/>
  <c r="K54" i="7"/>
  <c r="AE54" i="7" s="1"/>
  <c r="D47" i="7"/>
  <c r="X47" i="7" s="1"/>
  <c r="H48" i="7"/>
  <c r="AB48" i="7" s="1"/>
  <c r="J55" i="7"/>
  <c r="AD55" i="7" s="1"/>
  <c r="J54" i="7"/>
  <c r="AD54" i="7" s="1"/>
  <c r="G48" i="7"/>
  <c r="AA48" i="7" s="1"/>
  <c r="G56" i="7"/>
  <c r="AA56" i="7" s="1"/>
  <c r="H47" i="7"/>
  <c r="AB47" i="7" s="1"/>
  <c r="L47" i="7"/>
  <c r="AF47" i="7" s="1"/>
  <c r="L54" i="7"/>
  <c r="AF54" i="7" s="1"/>
  <c r="L55" i="7"/>
  <c r="AF55" i="7" s="1"/>
  <c r="M47" i="7"/>
  <c r="AG47" i="7" s="1"/>
  <c r="K55" i="7"/>
  <c r="AE55" i="7" s="1"/>
  <c r="F55" i="7"/>
  <c r="Z55" i="7" s="1"/>
  <c r="E47" i="7"/>
  <c r="Y47" i="7" s="1"/>
  <c r="F47" i="7"/>
  <c r="Z47" i="7" s="1"/>
  <c r="K47" i="7"/>
  <c r="AE47" i="7" s="1"/>
  <c r="F48" i="7"/>
  <c r="Z48" i="7" s="1"/>
  <c r="G47" i="7"/>
  <c r="AA47" i="7" s="1"/>
  <c r="E48" i="7"/>
  <c r="Y48" i="7" s="1"/>
  <c r="E55" i="7"/>
  <c r="Y55" i="7" s="1"/>
  <c r="H55" i="7"/>
  <c r="AB55" i="7" s="1"/>
  <c r="D48" i="7"/>
  <c r="X48" i="7" s="1"/>
  <c r="I55" i="7"/>
  <c r="AC55" i="7" s="1"/>
  <c r="J47" i="7"/>
  <c r="AD47" i="7" s="1"/>
  <c r="AC54" i="7"/>
  <c r="I60" i="7" s="1"/>
  <c r="J53" i="7" l="1"/>
  <c r="AD53" i="7" s="1"/>
  <c r="H54" i="7"/>
  <c r="AB54" i="7" s="1"/>
  <c r="E54" i="7"/>
  <c r="Y54" i="7" s="1"/>
  <c r="M61" i="7"/>
  <c r="AG61" i="7" s="1"/>
  <c r="F61" i="7"/>
  <c r="Z61" i="7" s="1"/>
  <c r="G62" i="7"/>
  <c r="AA62" i="7" s="1"/>
  <c r="K60" i="7"/>
  <c r="AE60" i="7" s="1"/>
  <c r="I53" i="7"/>
  <c r="AC53" i="7" s="1"/>
  <c r="F54" i="7"/>
  <c r="Z54" i="7" s="1"/>
  <c r="L60" i="7"/>
  <c r="AF60" i="7" s="1"/>
  <c r="F62" i="7"/>
  <c r="Z62" i="7" s="1"/>
  <c r="M53" i="7"/>
  <c r="AG53" i="7" s="1"/>
  <c r="J60" i="7"/>
  <c r="AD60" i="7" s="1"/>
  <c r="D54" i="7"/>
  <c r="X54" i="7" s="1"/>
  <c r="F53" i="7"/>
  <c r="Z53" i="7" s="1"/>
  <c r="H53" i="7"/>
  <c r="AB53" i="7" s="1"/>
  <c r="D62" i="7"/>
  <c r="X62" i="7" s="1"/>
  <c r="I61" i="7"/>
  <c r="AC61" i="7" s="1"/>
  <c r="E61" i="7"/>
  <c r="Y61" i="7" s="1"/>
  <c r="K53" i="7"/>
  <c r="AE53" i="7" s="1"/>
  <c r="K61" i="7"/>
  <c r="AE61" i="7" s="1"/>
  <c r="L53" i="7"/>
  <c r="AF53" i="7" s="1"/>
  <c r="G54" i="7"/>
  <c r="AA54" i="7" s="1"/>
  <c r="E62" i="7"/>
  <c r="Y62" i="7" s="1"/>
  <c r="M60" i="7"/>
  <c r="AG60" i="7" s="1"/>
  <c r="D61" i="7"/>
  <c r="X61" i="7" s="1"/>
  <c r="H61" i="7"/>
  <c r="AB61" i="7" s="1"/>
  <c r="G53" i="7"/>
  <c r="AA53" i="7" s="1"/>
  <c r="E53" i="7"/>
  <c r="Y53" i="7" s="1"/>
  <c r="L61" i="7"/>
  <c r="AF61" i="7" s="1"/>
  <c r="J61" i="7"/>
  <c r="AD61" i="7" s="1"/>
  <c r="D53" i="7"/>
  <c r="X53" i="7" s="1"/>
  <c r="G61" i="7"/>
  <c r="AA61" i="7" s="1"/>
  <c r="AC60" i="7"/>
  <c r="I66" i="7" s="1"/>
  <c r="G59" i="7" l="1"/>
  <c r="AA59" i="7" s="1"/>
  <c r="L67" i="7"/>
  <c r="AF67" i="7" s="1"/>
  <c r="L73" i="7" s="1"/>
  <c r="AF73" i="7" s="1"/>
  <c r="G60" i="7"/>
  <c r="AA60" i="7" s="1"/>
  <c r="F60" i="7"/>
  <c r="Z60" i="7" s="1"/>
  <c r="H60" i="7"/>
  <c r="AB60" i="7" s="1"/>
  <c r="K67" i="7"/>
  <c r="AE67" i="7" s="1"/>
  <c r="K73" i="7" s="1"/>
  <c r="AE73" i="7" s="1"/>
  <c r="F59" i="7"/>
  <c r="Z59" i="7" s="1"/>
  <c r="K66" i="7"/>
  <c r="AE66" i="7" s="1"/>
  <c r="K72" i="7" s="1"/>
  <c r="AE72" i="7" s="1"/>
  <c r="J67" i="7"/>
  <c r="AD67" i="7" s="1"/>
  <c r="J73" i="7" s="1"/>
  <c r="AD73" i="7" s="1"/>
  <c r="E68" i="7"/>
  <c r="Y68" i="7" s="1"/>
  <c r="E74" i="7" s="1"/>
  <c r="Y74" i="7" s="1"/>
  <c r="E80" i="7" s="1"/>
  <c r="Y80" i="7" s="1"/>
  <c r="Y88" i="7" s="1"/>
  <c r="F68" i="7"/>
  <c r="Z68" i="7" s="1"/>
  <c r="F74" i="7" s="1"/>
  <c r="Z74" i="7" s="1"/>
  <c r="F80" i="7" s="1"/>
  <c r="Z80" i="7" s="1"/>
  <c r="Z88" i="7" s="1"/>
  <c r="M67" i="7"/>
  <c r="AG67" i="7" s="1"/>
  <c r="M73" i="7" s="1"/>
  <c r="AG73" i="7" s="1"/>
  <c r="D67" i="7"/>
  <c r="X67" i="7" s="1"/>
  <c r="D73" i="7" s="1"/>
  <c r="X73" i="7" s="1"/>
  <c r="E67" i="7"/>
  <c r="Y67" i="7" s="1"/>
  <c r="E73" i="7" s="1"/>
  <c r="Y73" i="7" s="1"/>
  <c r="J66" i="7"/>
  <c r="AD66" i="7" s="1"/>
  <c r="J72" i="7" s="1"/>
  <c r="AD72" i="7" s="1"/>
  <c r="F67" i="7"/>
  <c r="Z67" i="7" s="1"/>
  <c r="F73" i="7" s="1"/>
  <c r="Z73" i="7" s="1"/>
  <c r="G67" i="7"/>
  <c r="AA67" i="7" s="1"/>
  <c r="G73" i="7" s="1"/>
  <c r="AA73" i="7" s="1"/>
  <c r="D59" i="7"/>
  <c r="X59" i="7" s="1"/>
  <c r="E59" i="7"/>
  <c r="Y59" i="7" s="1"/>
  <c r="H67" i="7"/>
  <c r="AB67" i="7" s="1"/>
  <c r="H73" i="7" s="1"/>
  <c r="AB73" i="7" s="1"/>
  <c r="M66" i="7"/>
  <c r="AG66" i="7" s="1"/>
  <c r="M72" i="7" s="1"/>
  <c r="AG72" i="7" s="1"/>
  <c r="L59" i="7"/>
  <c r="AF59" i="7" s="1"/>
  <c r="K59" i="7"/>
  <c r="AE59" i="7" s="1"/>
  <c r="H59" i="7"/>
  <c r="AB59" i="7" s="1"/>
  <c r="M59" i="7"/>
  <c r="AG59" i="7" s="1"/>
  <c r="G68" i="7"/>
  <c r="AA68" i="7" s="1"/>
  <c r="G74" i="7" s="1"/>
  <c r="AA74" i="7" s="1"/>
  <c r="G80" i="7" s="1"/>
  <c r="AA80" i="7" s="1"/>
  <c r="AA88" i="7" s="1"/>
  <c r="E60" i="7"/>
  <c r="Y60" i="7" s="1"/>
  <c r="I67" i="7"/>
  <c r="AC67" i="7" s="1"/>
  <c r="I73" i="7" s="1"/>
  <c r="AC73" i="7" s="1"/>
  <c r="D68" i="7"/>
  <c r="X68" i="7" s="1"/>
  <c r="D74" i="7" s="1"/>
  <c r="X74" i="7" s="1"/>
  <c r="D80" i="7" s="1"/>
  <c r="X80" i="7" s="1"/>
  <c r="X88" i="7" s="1"/>
  <c r="D60" i="7"/>
  <c r="X60" i="7" s="1"/>
  <c r="L66" i="7"/>
  <c r="AF66" i="7" s="1"/>
  <c r="L72" i="7" s="1"/>
  <c r="AF72" i="7" s="1"/>
  <c r="I59" i="7"/>
  <c r="AC59" i="7" s="1"/>
  <c r="J59" i="7"/>
  <c r="AD59" i="7" s="1"/>
  <c r="AC66" i="7"/>
  <c r="I72" i="7" s="1"/>
  <c r="AC72" i="7" s="1"/>
  <c r="AA79" i="7" l="1"/>
  <c r="AA87" i="7" s="1"/>
  <c r="G79" i="7"/>
  <c r="J79" i="7"/>
  <c r="AD79" i="7" s="1"/>
  <c r="AD87" i="7" s="1"/>
  <c r="J93" i="7" s="1"/>
  <c r="AD93" i="7" s="1"/>
  <c r="AF79" i="7"/>
  <c r="AF87" i="7" s="1"/>
  <c r="L79" i="7"/>
  <c r="M78" i="7"/>
  <c r="AG78" i="7" s="1"/>
  <c r="AG86" i="7" s="1"/>
  <c r="M92" i="7" s="1"/>
  <c r="AG92" i="7" s="1"/>
  <c r="D79" i="7"/>
  <c r="X79" i="7" s="1"/>
  <c r="X87" i="7" s="1"/>
  <c r="D93" i="7" s="1"/>
  <c r="X93" i="7" s="1"/>
  <c r="I78" i="7"/>
  <c r="AC78" i="7" s="1"/>
  <c r="AC86" i="7" s="1"/>
  <c r="I92" i="7" s="1"/>
  <c r="E79" i="7"/>
  <c r="Y79" i="7" s="1"/>
  <c r="Y87" i="7" s="1"/>
  <c r="E93" i="7" s="1"/>
  <c r="Y93" i="7" s="1"/>
  <c r="K79" i="7"/>
  <c r="AE79" i="7" s="1"/>
  <c r="AE87" i="7" s="1"/>
  <c r="K93" i="7" s="1"/>
  <c r="AE93" i="7" s="1"/>
  <c r="L78" i="7"/>
  <c r="AF78" i="7" s="1"/>
  <c r="AF86" i="7" s="1"/>
  <c r="L92" i="7" s="1"/>
  <c r="AF92" i="7" s="1"/>
  <c r="J78" i="7"/>
  <c r="AD78" i="7" s="1"/>
  <c r="AD86" i="7" s="1"/>
  <c r="J92" i="7" s="1"/>
  <c r="AD92" i="7" s="1"/>
  <c r="AC79" i="7"/>
  <c r="AC87" i="7" s="1"/>
  <c r="I93" i="7" s="1"/>
  <c r="AC93" i="7" s="1"/>
  <c r="I79" i="7"/>
  <c r="H79" i="7"/>
  <c r="AB79" i="7" s="1"/>
  <c r="AB87" i="7" s="1"/>
  <c r="H93" i="7" s="1"/>
  <c r="AB93" i="7" s="1"/>
  <c r="F79" i="7"/>
  <c r="Z79" i="7" s="1"/>
  <c r="Z87" i="7" s="1"/>
  <c r="F93" i="7" s="1"/>
  <c r="Z93" i="7" s="1"/>
  <c r="M79" i="7"/>
  <c r="AG79" i="7" s="1"/>
  <c r="AG87" i="7" s="1"/>
  <c r="M93" i="7" s="1"/>
  <c r="AG93" i="7" s="1"/>
  <c r="K78" i="7"/>
  <c r="AE78" i="7" s="1"/>
  <c r="AE86" i="7" s="1"/>
  <c r="K92" i="7" s="1"/>
  <c r="AE92" i="7" s="1"/>
  <c r="G94" i="7"/>
  <c r="AA94" i="7" s="1"/>
  <c r="F94" i="7"/>
  <c r="Z94" i="7" s="1"/>
  <c r="D94" i="7"/>
  <c r="X94" i="7" s="1"/>
  <c r="G93" i="7"/>
  <c r="AA93" i="7" s="1"/>
  <c r="E94" i="7"/>
  <c r="Y94" i="7" s="1"/>
  <c r="L93" i="7"/>
  <c r="AF93" i="7" s="1"/>
  <c r="M65" i="7"/>
  <c r="AG65" i="7" s="1"/>
  <c r="M71" i="7" s="1"/>
  <c r="AG71" i="7" s="1"/>
  <c r="M77" i="7" s="1"/>
  <c r="AG77" i="7" s="1"/>
  <c r="AG85" i="7" s="1"/>
  <c r="F65" i="7"/>
  <c r="Z65" i="7" s="1"/>
  <c r="F71" i="7" s="1"/>
  <c r="Z71" i="7" s="1"/>
  <c r="F77" i="7" s="1"/>
  <c r="Z77" i="7" s="1"/>
  <c r="Z85" i="7" s="1"/>
  <c r="H65" i="7"/>
  <c r="AB65" i="7" s="1"/>
  <c r="H71" i="7" s="1"/>
  <c r="AB71" i="7" s="1"/>
  <c r="H77" i="7" s="1"/>
  <c r="AB77" i="7" s="1"/>
  <c r="AB85" i="7" s="1"/>
  <c r="G66" i="7"/>
  <c r="AA66" i="7" s="1"/>
  <c r="G72" i="7" s="1"/>
  <c r="AA72" i="7" s="1"/>
  <c r="D65" i="7"/>
  <c r="X65" i="7" s="1"/>
  <c r="D71" i="7" s="1"/>
  <c r="X71" i="7" s="1"/>
  <c r="D77" i="7" s="1"/>
  <c r="X77" i="7" s="1"/>
  <c r="X85" i="7" s="1"/>
  <c r="I65" i="7"/>
  <c r="AC65" i="7" s="1"/>
  <c r="I71" i="7" s="1"/>
  <c r="AC71" i="7" s="1"/>
  <c r="I77" i="7" s="1"/>
  <c r="AC77" i="7" s="1"/>
  <c r="AC85" i="7" s="1"/>
  <c r="E66" i="7"/>
  <c r="Y66" i="7" s="1"/>
  <c r="E72" i="7" s="1"/>
  <c r="Y72" i="7" s="1"/>
  <c r="E78" i="7" s="1"/>
  <c r="Y78" i="7" s="1"/>
  <c r="Y86" i="7" s="1"/>
  <c r="E65" i="7"/>
  <c r="Y65" i="7" s="1"/>
  <c r="E71" i="7" s="1"/>
  <c r="Y71" i="7" s="1"/>
  <c r="E77" i="7" s="1"/>
  <c r="Y77" i="7" s="1"/>
  <c r="Y85" i="7" s="1"/>
  <c r="H66" i="7"/>
  <c r="AB66" i="7" s="1"/>
  <c r="H72" i="7" s="1"/>
  <c r="AB72" i="7" s="1"/>
  <c r="K65" i="7"/>
  <c r="AE65" i="7" s="1"/>
  <c r="K71" i="7" s="1"/>
  <c r="AE71" i="7" s="1"/>
  <c r="K77" i="7" s="1"/>
  <c r="AE77" i="7" s="1"/>
  <c r="AE85" i="7" s="1"/>
  <c r="J65" i="7"/>
  <c r="AD65" i="7" s="1"/>
  <c r="J71" i="7" s="1"/>
  <c r="AD71" i="7" s="1"/>
  <c r="D66" i="7"/>
  <c r="X66" i="7" s="1"/>
  <c r="D72" i="7" s="1"/>
  <c r="X72" i="7" s="1"/>
  <c r="D78" i="7" s="1"/>
  <c r="X78" i="7" s="1"/>
  <c r="X86" i="7" s="1"/>
  <c r="L65" i="7"/>
  <c r="AF65" i="7" s="1"/>
  <c r="L71" i="7" s="1"/>
  <c r="AF71" i="7" s="1"/>
  <c r="L77" i="7" s="1"/>
  <c r="AF77" i="7" s="1"/>
  <c r="AF85" i="7" s="1"/>
  <c r="F66" i="7"/>
  <c r="Z66" i="7" s="1"/>
  <c r="F72" i="7" s="1"/>
  <c r="Z72" i="7" s="1"/>
  <c r="G65" i="7"/>
  <c r="AA65" i="7" s="1"/>
  <c r="G71" i="7" s="1"/>
  <c r="AA71" i="7" s="1"/>
  <c r="G77" i="7" l="1"/>
  <c r="AA77" i="7" s="1"/>
  <c r="AA85" i="7" s="1"/>
  <c r="G91" i="7" s="1"/>
  <c r="J77" i="7"/>
  <c r="AD77" i="7" s="1"/>
  <c r="AD85" i="7" s="1"/>
  <c r="J91" i="7" s="1"/>
  <c r="G78" i="7"/>
  <c r="AA78" i="7" s="1"/>
  <c r="AA86" i="7" s="1"/>
  <c r="G92" i="7" s="1"/>
  <c r="H78" i="7"/>
  <c r="AB78" i="7" s="1"/>
  <c r="AB86" i="7" s="1"/>
  <c r="H92" i="7" s="1"/>
  <c r="F78" i="7"/>
  <c r="Z78" i="7" s="1"/>
  <c r="Z86" i="7" s="1"/>
  <c r="F92" i="7" s="1"/>
  <c r="E92" i="7"/>
  <c r="H91" i="7"/>
  <c r="K91" i="7"/>
  <c r="I91" i="7"/>
  <c r="F91" i="7"/>
  <c r="L91" i="7"/>
  <c r="M91" i="7"/>
  <c r="D92" i="7"/>
  <c r="E91" i="7"/>
  <c r="D91" i="7"/>
  <c r="L99" i="7"/>
  <c r="AF99" i="7" s="1"/>
  <c r="D99" i="7"/>
  <c r="X99" i="7" s="1"/>
  <c r="F99" i="7"/>
  <c r="Z99" i="7" s="1"/>
  <c r="L98" i="7"/>
  <c r="AF98" i="7" s="1"/>
  <c r="K99" i="7"/>
  <c r="AE99" i="7" s="1"/>
  <c r="J98" i="7"/>
  <c r="AD98" i="7" s="1"/>
  <c r="G99" i="7"/>
  <c r="AA99" i="7" s="1"/>
  <c r="I99" i="7"/>
  <c r="AC99" i="7" s="1"/>
  <c r="M98" i="7"/>
  <c r="AG98" i="7" s="1"/>
  <c r="G100" i="7"/>
  <c r="AA100" i="7" s="1"/>
  <c r="M99" i="7"/>
  <c r="AG99" i="7" s="1"/>
  <c r="F100" i="7"/>
  <c r="Z100" i="7" s="1"/>
  <c r="J99" i="7"/>
  <c r="AD99" i="7" s="1"/>
  <c r="E100" i="7"/>
  <c r="Y100" i="7" s="1"/>
  <c r="H99" i="7"/>
  <c r="AB99" i="7" s="1"/>
  <c r="K98" i="7"/>
  <c r="AE98" i="7" s="1"/>
  <c r="D100" i="7"/>
  <c r="X100" i="7" s="1"/>
  <c r="E99" i="7"/>
  <c r="Y99" i="7" s="1"/>
  <c r="E105" i="7" l="1"/>
  <c r="Y105" i="7" s="1"/>
  <c r="H105" i="7"/>
  <c r="AB105" i="7" s="1"/>
  <c r="J104" i="7"/>
  <c r="AD104" i="7" s="1"/>
  <c r="F105" i="7"/>
  <c r="Z105" i="7" s="1"/>
  <c r="E106" i="7"/>
  <c r="Y106" i="7" s="1"/>
  <c r="M104" i="7"/>
  <c r="AG104" i="7" s="1"/>
  <c r="K105" i="7"/>
  <c r="AE105" i="7" s="1"/>
  <c r="D106" i="7"/>
  <c r="X106" i="7" s="1"/>
  <c r="J105" i="7"/>
  <c r="AD105" i="7" s="1"/>
  <c r="M105" i="7"/>
  <c r="AG105" i="7" s="1"/>
  <c r="I105" i="7"/>
  <c r="AC105" i="7" s="1"/>
  <c r="L104" i="7"/>
  <c r="AF104" i="7" s="1"/>
  <c r="D105" i="7"/>
  <c r="X105" i="7" s="1"/>
  <c r="K104" i="7"/>
  <c r="AE104" i="7" s="1"/>
  <c r="F106" i="7"/>
  <c r="Z106" i="7" s="1"/>
  <c r="G106" i="7"/>
  <c r="AA106" i="7" s="1"/>
  <c r="G105" i="7"/>
  <c r="AA105" i="7" s="1"/>
  <c r="L105" i="7"/>
  <c r="AF105" i="7" s="1"/>
  <c r="Y92" i="7"/>
  <c r="AB92" i="7"/>
  <c r="AA92" i="7"/>
  <c r="Z92" i="7"/>
  <c r="L111" i="7" l="1"/>
  <c r="AF111" i="7" s="1"/>
  <c r="F112" i="7"/>
  <c r="Z112" i="7" s="1"/>
  <c r="I111" i="7"/>
  <c r="AC111" i="7" s="1"/>
  <c r="E112" i="7"/>
  <c r="Y112" i="7" s="1"/>
  <c r="K110" i="7"/>
  <c r="AE110" i="7" s="1"/>
  <c r="M111" i="7"/>
  <c r="AG111" i="7" s="1"/>
  <c r="K111" i="7"/>
  <c r="AE111" i="7" s="1"/>
  <c r="G111" i="7"/>
  <c r="AA111" i="7" s="1"/>
  <c r="D111" i="7"/>
  <c r="X111" i="7" s="1"/>
  <c r="J111" i="7"/>
  <c r="AD111" i="7" s="1"/>
  <c r="M110" i="7"/>
  <c r="AG110" i="7" s="1"/>
  <c r="F111" i="7"/>
  <c r="Z111" i="7" s="1"/>
  <c r="H111" i="7"/>
  <c r="AB111" i="7" s="1"/>
  <c r="G112" i="7"/>
  <c r="AA112" i="7" s="1"/>
  <c r="L110" i="7"/>
  <c r="AF110" i="7" s="1"/>
  <c r="D112" i="7"/>
  <c r="X112" i="7" s="1"/>
  <c r="J110" i="7"/>
  <c r="AD110" i="7" s="1"/>
  <c r="E111" i="7"/>
  <c r="Y111" i="7" s="1"/>
  <c r="F98" i="7"/>
  <c r="Z98" i="7" s="1"/>
  <c r="G98" i="7"/>
  <c r="AA98" i="7" s="1"/>
  <c r="H98" i="7"/>
  <c r="AB98" i="7" s="1"/>
  <c r="E98" i="7"/>
  <c r="Y98" i="7" s="1"/>
  <c r="X92" i="7"/>
  <c r="AF91" i="7"/>
  <c r="AE91" i="7"/>
  <c r="AA91" i="7"/>
  <c r="AG91" i="7"/>
  <c r="Z91" i="7"/>
  <c r="AD91" i="7"/>
  <c r="AC91" i="7"/>
  <c r="AB91" i="7"/>
  <c r="Y91" i="7"/>
  <c r="D117" i="7" l="1"/>
  <c r="X117" i="7" s="1"/>
  <c r="E117" i="7"/>
  <c r="Y117" i="7" s="1"/>
  <c r="M116" i="7"/>
  <c r="AG116" i="7" s="1"/>
  <c r="K116" i="7"/>
  <c r="AE116" i="7" s="1"/>
  <c r="G104" i="7"/>
  <c r="AA104" i="7" s="1"/>
  <c r="H117" i="7"/>
  <c r="AB117" i="7" s="1"/>
  <c r="K117" i="7"/>
  <c r="AE117" i="7" s="1"/>
  <c r="F118" i="7"/>
  <c r="Z118" i="7" s="1"/>
  <c r="E104" i="7"/>
  <c r="Y104" i="7" s="1"/>
  <c r="L116" i="7"/>
  <c r="AF116" i="7" s="1"/>
  <c r="I97" i="7"/>
  <c r="AC97" i="7" s="1"/>
  <c r="G97" i="7"/>
  <c r="AA97" i="7" s="1"/>
  <c r="F104" i="7"/>
  <c r="Z104" i="7" s="1"/>
  <c r="J116" i="7"/>
  <c r="AD116" i="7" s="1"/>
  <c r="D118" i="7"/>
  <c r="X118" i="7" s="1"/>
  <c r="F117" i="7"/>
  <c r="Z117" i="7" s="1"/>
  <c r="J117" i="7"/>
  <c r="AD117" i="7" s="1"/>
  <c r="G117" i="7"/>
  <c r="AA117" i="7" s="1"/>
  <c r="E118" i="7"/>
  <c r="Y118" i="7" s="1"/>
  <c r="I117" i="7"/>
  <c r="AC117" i="7" s="1"/>
  <c r="J97" i="7"/>
  <c r="AD97" i="7" s="1"/>
  <c r="K97" i="7"/>
  <c r="AE97" i="7" s="1"/>
  <c r="E97" i="7"/>
  <c r="Y97" i="7" s="1"/>
  <c r="F97" i="7"/>
  <c r="Z97" i="7" s="1"/>
  <c r="L97" i="7"/>
  <c r="AF97" i="7" s="1"/>
  <c r="H97" i="7"/>
  <c r="AB97" i="7" s="1"/>
  <c r="M97" i="7"/>
  <c r="AG97" i="7" s="1"/>
  <c r="D98" i="7"/>
  <c r="X98" i="7" s="1"/>
  <c r="H104" i="7"/>
  <c r="AB104" i="7" s="1"/>
  <c r="G118" i="7"/>
  <c r="AA118" i="7" s="1"/>
  <c r="M117" i="7"/>
  <c r="AG117" i="7" s="1"/>
  <c r="L117" i="7"/>
  <c r="AF117" i="7" s="1"/>
  <c r="X91" i="7"/>
  <c r="G124" i="7" l="1"/>
  <c r="AA124" i="7" s="1"/>
  <c r="K103" i="7"/>
  <c r="AE103" i="7" s="1"/>
  <c r="F123" i="7"/>
  <c r="Z123" i="7" s="1"/>
  <c r="H123" i="7"/>
  <c r="AB123" i="7" s="1"/>
  <c r="H110" i="7"/>
  <c r="AB110" i="7" s="1"/>
  <c r="J103" i="7"/>
  <c r="AD103" i="7" s="1"/>
  <c r="D124" i="7"/>
  <c r="X124" i="7" s="1"/>
  <c r="E110" i="7"/>
  <c r="Y110" i="7" s="1"/>
  <c r="D104" i="7"/>
  <c r="X104" i="7" s="1"/>
  <c r="I123" i="7"/>
  <c r="AC123" i="7" s="1"/>
  <c r="G123" i="7"/>
  <c r="AA123" i="7" s="1"/>
  <c r="J122" i="7"/>
  <c r="AD122" i="7" s="1"/>
  <c r="F124" i="7"/>
  <c r="Z124" i="7" s="1"/>
  <c r="K122" i="7"/>
  <c r="AE122" i="7" s="1"/>
  <c r="D123" i="7"/>
  <c r="X123" i="7" s="1"/>
  <c r="H103" i="7"/>
  <c r="AB103" i="7" s="1"/>
  <c r="G103" i="7"/>
  <c r="AA103" i="7" s="1"/>
  <c r="L122" i="7"/>
  <c r="AF122" i="7" s="1"/>
  <c r="E123" i="7"/>
  <c r="Y123" i="7" s="1"/>
  <c r="L103" i="7"/>
  <c r="AF103" i="7" s="1"/>
  <c r="I103" i="7"/>
  <c r="AC103" i="7" s="1"/>
  <c r="G110" i="7"/>
  <c r="AA110" i="7" s="1"/>
  <c r="L123" i="7"/>
  <c r="AF123" i="7" s="1"/>
  <c r="F103" i="7"/>
  <c r="Z103" i="7" s="1"/>
  <c r="M123" i="7"/>
  <c r="AG123" i="7" s="1"/>
  <c r="M103" i="7"/>
  <c r="AG103" i="7" s="1"/>
  <c r="E103" i="7"/>
  <c r="Y103" i="7" s="1"/>
  <c r="E124" i="7"/>
  <c r="Y124" i="7" s="1"/>
  <c r="J123" i="7"/>
  <c r="AD123" i="7" s="1"/>
  <c r="F110" i="7"/>
  <c r="Z110" i="7" s="1"/>
  <c r="K123" i="7"/>
  <c r="AE123" i="7" s="1"/>
  <c r="M122" i="7"/>
  <c r="AG122" i="7" s="1"/>
  <c r="D97" i="7"/>
  <c r="X97" i="7" s="1"/>
  <c r="E130" i="7" l="1"/>
  <c r="Y130" i="7" s="1"/>
  <c r="E136" i="7" s="1"/>
  <c r="Y136" i="7" s="1"/>
  <c r="E142" i="7" s="1"/>
  <c r="Y142" i="7" s="1"/>
  <c r="E148" i="7" s="1"/>
  <c r="Y148" i="7" s="1"/>
  <c r="K128" i="7"/>
  <c r="AE128" i="7" s="1"/>
  <c r="K134" i="7" s="1"/>
  <c r="AE134" i="7" s="1"/>
  <c r="K140" i="7" s="1"/>
  <c r="AE140" i="7" s="1"/>
  <c r="K146" i="7" s="1"/>
  <c r="AE146" i="7" s="1"/>
  <c r="G129" i="7"/>
  <c r="AA129" i="7" s="1"/>
  <c r="G135" i="7" s="1"/>
  <c r="AA135" i="7" s="1"/>
  <c r="G141" i="7" s="1"/>
  <c r="AA141" i="7" s="1"/>
  <c r="G147" i="7" s="1"/>
  <c r="AA147" i="7" s="1"/>
  <c r="H129" i="7"/>
  <c r="AB129" i="7" s="1"/>
  <c r="H135" i="7" s="1"/>
  <c r="AB135" i="7" s="1"/>
  <c r="H141" i="7" s="1"/>
  <c r="AB141" i="7" s="1"/>
  <c r="H147" i="7" s="1"/>
  <c r="AB147" i="7" s="1"/>
  <c r="L129" i="7"/>
  <c r="AF129" i="7" s="1"/>
  <c r="L135" i="7" s="1"/>
  <c r="AF135" i="7" s="1"/>
  <c r="L141" i="7" s="1"/>
  <c r="AF141" i="7" s="1"/>
  <c r="L147" i="7" s="1"/>
  <c r="AF147" i="7" s="1"/>
  <c r="I129" i="7"/>
  <c r="AC129" i="7" s="1"/>
  <c r="I135" i="7" s="1"/>
  <c r="AC135" i="7" s="1"/>
  <c r="I141" i="7" s="1"/>
  <c r="AC141" i="7" s="1"/>
  <c r="I147" i="7" s="1"/>
  <c r="AC147" i="7" s="1"/>
  <c r="F129" i="7"/>
  <c r="Z129" i="7" s="1"/>
  <c r="F135" i="7" s="1"/>
  <c r="Z135" i="7" s="1"/>
  <c r="F141" i="7" s="1"/>
  <c r="Z141" i="7" s="1"/>
  <c r="F147" i="7" s="1"/>
  <c r="Z147" i="7" s="1"/>
  <c r="F116" i="7"/>
  <c r="Z116" i="7" s="1"/>
  <c r="M109" i="7"/>
  <c r="AG109" i="7" s="1"/>
  <c r="G116" i="7"/>
  <c r="AA116" i="7" s="1"/>
  <c r="E129" i="7"/>
  <c r="Y129" i="7" s="1"/>
  <c r="E135" i="7" s="1"/>
  <c r="Y135" i="7" s="1"/>
  <c r="E141" i="7" s="1"/>
  <c r="Y141" i="7" s="1"/>
  <c r="E147" i="7" s="1"/>
  <c r="Y147" i="7" s="1"/>
  <c r="H109" i="7"/>
  <c r="AB109" i="7" s="1"/>
  <c r="D110" i="7"/>
  <c r="X110" i="7" s="1"/>
  <c r="J109" i="7"/>
  <c r="AD109" i="7" s="1"/>
  <c r="K109" i="7"/>
  <c r="AE109" i="7" s="1"/>
  <c r="K129" i="7"/>
  <c r="AE129" i="7" s="1"/>
  <c r="K135" i="7" s="1"/>
  <c r="AE135" i="7" s="1"/>
  <c r="K141" i="7" s="1"/>
  <c r="AE141" i="7" s="1"/>
  <c r="K147" i="7" s="1"/>
  <c r="AE147" i="7" s="1"/>
  <c r="F109" i="7"/>
  <c r="Z109" i="7" s="1"/>
  <c r="G109" i="7"/>
  <c r="AA109" i="7" s="1"/>
  <c r="E116" i="7"/>
  <c r="Y116" i="7" s="1"/>
  <c r="D103" i="7"/>
  <c r="X103" i="7" s="1"/>
  <c r="E109" i="7"/>
  <c r="Y109" i="7" s="1"/>
  <c r="L109" i="7"/>
  <c r="AF109" i="7" s="1"/>
  <c r="F130" i="7"/>
  <c r="Z130" i="7" s="1"/>
  <c r="F136" i="7" s="1"/>
  <c r="Z136" i="7" s="1"/>
  <c r="F142" i="7" s="1"/>
  <c r="Z142" i="7" s="1"/>
  <c r="F148" i="7" s="1"/>
  <c r="Z148" i="7" s="1"/>
  <c r="D130" i="7"/>
  <c r="X130" i="7" s="1"/>
  <c r="D136" i="7" s="1"/>
  <c r="X136" i="7" s="1"/>
  <c r="D142" i="7" s="1"/>
  <c r="X142" i="7" s="1"/>
  <c r="D148" i="7" s="1"/>
  <c r="X148" i="7" s="1"/>
  <c r="M128" i="7"/>
  <c r="AG128" i="7" s="1"/>
  <c r="M134" i="7" s="1"/>
  <c r="AG134" i="7" s="1"/>
  <c r="M140" i="7" s="1"/>
  <c r="AG140" i="7" s="1"/>
  <c r="M146" i="7" s="1"/>
  <c r="AG146" i="7" s="1"/>
  <c r="J129" i="7"/>
  <c r="AD129" i="7" s="1"/>
  <c r="J135" i="7" s="1"/>
  <c r="AD135" i="7" s="1"/>
  <c r="J141" i="7" s="1"/>
  <c r="AD141" i="7" s="1"/>
  <c r="J147" i="7" s="1"/>
  <c r="AD147" i="7" s="1"/>
  <c r="M129" i="7"/>
  <c r="AG129" i="7" s="1"/>
  <c r="M135" i="7" s="1"/>
  <c r="AG135" i="7" s="1"/>
  <c r="M141" i="7" s="1"/>
  <c r="AG141" i="7" s="1"/>
  <c r="M147" i="7" s="1"/>
  <c r="AG147" i="7" s="1"/>
  <c r="I109" i="7"/>
  <c r="AC109" i="7" s="1"/>
  <c r="L128" i="7"/>
  <c r="AF128" i="7" s="1"/>
  <c r="L134" i="7" s="1"/>
  <c r="AF134" i="7" s="1"/>
  <c r="L140" i="7" s="1"/>
  <c r="AF140" i="7" s="1"/>
  <c r="L146" i="7" s="1"/>
  <c r="AF146" i="7" s="1"/>
  <c r="D129" i="7"/>
  <c r="X129" i="7" s="1"/>
  <c r="D135" i="7" s="1"/>
  <c r="X135" i="7" s="1"/>
  <c r="D141" i="7" s="1"/>
  <c r="X141" i="7" s="1"/>
  <c r="D147" i="7" s="1"/>
  <c r="X147" i="7" s="1"/>
  <c r="J128" i="7"/>
  <c r="AD128" i="7" s="1"/>
  <c r="J134" i="7" s="1"/>
  <c r="AD134" i="7" s="1"/>
  <c r="J140" i="7" s="1"/>
  <c r="AD140" i="7" s="1"/>
  <c r="J146" i="7" s="1"/>
  <c r="AD146" i="7" s="1"/>
  <c r="H116" i="7"/>
  <c r="AB116" i="7" s="1"/>
  <c r="G130" i="7"/>
  <c r="AA130" i="7" s="1"/>
  <c r="G136" i="7" s="1"/>
  <c r="AA136" i="7" s="1"/>
  <c r="G142" i="7" s="1"/>
  <c r="AA142" i="7" s="1"/>
  <c r="G148" i="7" s="1"/>
  <c r="AA148" i="7" s="1"/>
  <c r="D154" i="7" l="1"/>
  <c r="X154" i="7" s="1"/>
  <c r="G154" i="7"/>
  <c r="AA154" i="7" s="1"/>
  <c r="L152" i="7"/>
  <c r="AF152" i="7" s="1"/>
  <c r="M152" i="7"/>
  <c r="AG152" i="7" s="1"/>
  <c r="L153" i="7"/>
  <c r="AF153" i="7" s="1"/>
  <c r="Y154" i="7"/>
  <c r="E154" i="7"/>
  <c r="D153" i="7"/>
  <c r="X153" i="7" s="1"/>
  <c r="J153" i="7"/>
  <c r="AD153" i="7" s="1"/>
  <c r="I153" i="7"/>
  <c r="AC153" i="7" s="1"/>
  <c r="K152" i="7"/>
  <c r="AE152" i="7" s="1"/>
  <c r="J152" i="7"/>
  <c r="AD152" i="7" s="1"/>
  <c r="M153" i="7"/>
  <c r="AG153" i="7" s="1"/>
  <c r="F154" i="7"/>
  <c r="Z154" i="7" s="1"/>
  <c r="Y153" i="7"/>
  <c r="E153" i="7"/>
  <c r="F153" i="7"/>
  <c r="Z153" i="7" s="1"/>
  <c r="G153" i="7"/>
  <c r="AA153" i="7" s="1"/>
  <c r="K153" i="7"/>
  <c r="AE153" i="7" s="1"/>
  <c r="H153" i="7"/>
  <c r="AB153" i="7" s="1"/>
  <c r="L115" i="7"/>
  <c r="AF115" i="7" s="1"/>
  <c r="G115" i="7"/>
  <c r="AA115" i="7" s="1"/>
  <c r="J115" i="7"/>
  <c r="AD115" i="7" s="1"/>
  <c r="D109" i="7"/>
  <c r="X109" i="7" s="1"/>
  <c r="M115" i="7"/>
  <c r="AG115" i="7" s="1"/>
  <c r="E122" i="7"/>
  <c r="Y122" i="7" s="1"/>
  <c r="K115" i="7"/>
  <c r="AE115" i="7" s="1"/>
  <c r="H115" i="7"/>
  <c r="AB115" i="7" s="1"/>
  <c r="F122" i="7"/>
  <c r="Z122" i="7" s="1"/>
  <c r="H122" i="7"/>
  <c r="AB122" i="7" s="1"/>
  <c r="I115" i="7"/>
  <c r="AC115" i="7" s="1"/>
  <c r="E115" i="7"/>
  <c r="Y115" i="7" s="1"/>
  <c r="F115" i="7"/>
  <c r="Z115" i="7" s="1"/>
  <c r="D116" i="7"/>
  <c r="X116" i="7" s="1"/>
  <c r="G122" i="7"/>
  <c r="AA122" i="7" s="1"/>
  <c r="H121" i="7" l="1"/>
  <c r="AB121" i="7" s="1"/>
  <c r="G128" i="7"/>
  <c r="AA128" i="7" s="1"/>
  <c r="G134" i="7" s="1"/>
  <c r="AA134" i="7" s="1"/>
  <c r="G140" i="7" s="1"/>
  <c r="AA140" i="7" s="1"/>
  <c r="G146" i="7" s="1"/>
  <c r="AA146" i="7" s="1"/>
  <c r="K121" i="7"/>
  <c r="AE121" i="7" s="1"/>
  <c r="G121" i="7"/>
  <c r="AA121" i="7" s="1"/>
  <c r="E121" i="7"/>
  <c r="Y121" i="7" s="1"/>
  <c r="D115" i="7"/>
  <c r="X115" i="7" s="1"/>
  <c r="I121" i="7"/>
  <c r="AC121" i="7" s="1"/>
  <c r="J121" i="7"/>
  <c r="AD121" i="7" s="1"/>
  <c r="D122" i="7"/>
  <c r="X122" i="7" s="1"/>
  <c r="H128" i="7"/>
  <c r="AB128" i="7" s="1"/>
  <c r="H134" i="7" s="1"/>
  <c r="AB134" i="7" s="1"/>
  <c r="H140" i="7" s="1"/>
  <c r="AB140" i="7" s="1"/>
  <c r="H146" i="7" s="1"/>
  <c r="AB146" i="7" s="1"/>
  <c r="E128" i="7"/>
  <c r="Y128" i="7" s="1"/>
  <c r="E134" i="7" s="1"/>
  <c r="Y134" i="7" s="1"/>
  <c r="E140" i="7" s="1"/>
  <c r="Y140" i="7" s="1"/>
  <c r="E146" i="7" s="1"/>
  <c r="Y146" i="7" s="1"/>
  <c r="F121" i="7"/>
  <c r="Z121" i="7" s="1"/>
  <c r="F128" i="7"/>
  <c r="Z128" i="7" s="1"/>
  <c r="F134" i="7" s="1"/>
  <c r="Z134" i="7" s="1"/>
  <c r="F140" i="7" s="1"/>
  <c r="Z140" i="7" s="1"/>
  <c r="F146" i="7" s="1"/>
  <c r="Z146" i="7" s="1"/>
  <c r="M121" i="7"/>
  <c r="AG121" i="7" s="1"/>
  <c r="L121" i="7"/>
  <c r="AF121" i="7" s="1"/>
  <c r="H152" i="7" l="1"/>
  <c r="AB152" i="7" s="1"/>
  <c r="G152" i="7"/>
  <c r="AA152" i="7" s="1"/>
  <c r="E152" i="7"/>
  <c r="Y152" i="7" s="1"/>
  <c r="F152" i="7"/>
  <c r="Z152" i="7" s="1"/>
  <c r="F127" i="7"/>
  <c r="Z127" i="7" s="1"/>
  <c r="F133" i="7" s="1"/>
  <c r="Z133" i="7" s="1"/>
  <c r="F139" i="7" s="1"/>
  <c r="Z139" i="7" s="1"/>
  <c r="F145" i="7" s="1"/>
  <c r="Z145" i="7" s="1"/>
  <c r="I127" i="7"/>
  <c r="AC127" i="7" s="1"/>
  <c r="I133" i="7" s="1"/>
  <c r="AC133" i="7" s="1"/>
  <c r="I139" i="7" s="1"/>
  <c r="AC139" i="7" s="1"/>
  <c r="I145" i="7" s="1"/>
  <c r="AC145" i="7" s="1"/>
  <c r="K127" i="7"/>
  <c r="AE127" i="7" s="1"/>
  <c r="K133" i="7" s="1"/>
  <c r="AE133" i="7" s="1"/>
  <c r="K139" i="7" s="1"/>
  <c r="AE139" i="7" s="1"/>
  <c r="K145" i="7" s="1"/>
  <c r="AE145" i="7" s="1"/>
  <c r="M127" i="7"/>
  <c r="AG127" i="7" s="1"/>
  <c r="M133" i="7" s="1"/>
  <c r="AG133" i="7" s="1"/>
  <c r="M139" i="7" s="1"/>
  <c r="AG139" i="7" s="1"/>
  <c r="M145" i="7" s="1"/>
  <c r="AG145" i="7" s="1"/>
  <c r="J127" i="7"/>
  <c r="AD127" i="7" s="1"/>
  <c r="J133" i="7" s="1"/>
  <c r="AD133" i="7" s="1"/>
  <c r="J139" i="7" s="1"/>
  <c r="AD139" i="7" s="1"/>
  <c r="J145" i="7" s="1"/>
  <c r="AD145" i="7" s="1"/>
  <c r="G127" i="7"/>
  <c r="AA127" i="7" s="1"/>
  <c r="G133" i="7" s="1"/>
  <c r="AA133" i="7" s="1"/>
  <c r="G139" i="7" s="1"/>
  <c r="AA139" i="7" s="1"/>
  <c r="G145" i="7" s="1"/>
  <c r="AA145" i="7" s="1"/>
  <c r="L127" i="7"/>
  <c r="AF127" i="7" s="1"/>
  <c r="L133" i="7" s="1"/>
  <c r="AF133" i="7" s="1"/>
  <c r="L139" i="7" s="1"/>
  <c r="AF139" i="7" s="1"/>
  <c r="L145" i="7" s="1"/>
  <c r="AF145" i="7" s="1"/>
  <c r="D121" i="7"/>
  <c r="X121" i="7" s="1"/>
  <c r="D128" i="7"/>
  <c r="X128" i="7" s="1"/>
  <c r="D134" i="7" s="1"/>
  <c r="X134" i="7" s="1"/>
  <c r="D140" i="7" s="1"/>
  <c r="X140" i="7" s="1"/>
  <c r="D146" i="7" s="1"/>
  <c r="X146" i="7" s="1"/>
  <c r="E127" i="7"/>
  <c r="Y127" i="7" s="1"/>
  <c r="E133" i="7" s="1"/>
  <c r="Y133" i="7" s="1"/>
  <c r="E139" i="7" s="1"/>
  <c r="Y139" i="7" s="1"/>
  <c r="E145" i="7" s="1"/>
  <c r="Y145" i="7" s="1"/>
  <c r="H127" i="7"/>
  <c r="AB127" i="7" s="1"/>
  <c r="H133" i="7" s="1"/>
  <c r="AB133" i="7" s="1"/>
  <c r="H139" i="7" s="1"/>
  <c r="AB139" i="7" s="1"/>
  <c r="H145" i="7" s="1"/>
  <c r="AB145" i="7" s="1"/>
  <c r="AC92" i="7"/>
  <c r="E151" i="7" l="1"/>
  <c r="Y151" i="7" s="1"/>
  <c r="G151" i="7"/>
  <c r="AA151" i="7" s="1"/>
  <c r="I151" i="7"/>
  <c r="AC151" i="7" s="1"/>
  <c r="H151" i="7"/>
  <c r="AB151" i="7" s="1"/>
  <c r="L151" i="7"/>
  <c r="AF151" i="7" s="1"/>
  <c r="AE151" i="7"/>
  <c r="K151" i="7"/>
  <c r="M151" i="7"/>
  <c r="AG151" i="7" s="1"/>
  <c r="D152" i="7"/>
  <c r="X152" i="7" s="1"/>
  <c r="J151" i="7"/>
  <c r="AD151" i="7" s="1"/>
  <c r="F151" i="7"/>
  <c r="Z151" i="7" s="1"/>
  <c r="D127" i="7"/>
  <c r="X127" i="7" s="1"/>
  <c r="D133" i="7" s="1"/>
  <c r="X133" i="7" s="1"/>
  <c r="D139" i="7" s="1"/>
  <c r="X139" i="7" s="1"/>
  <c r="D145" i="7" s="1"/>
  <c r="X145" i="7" s="1"/>
  <c r="I98" i="7"/>
  <c r="AC98" i="7" s="1"/>
  <c r="D151" i="7" l="1"/>
  <c r="X151" i="7" s="1"/>
  <c r="I104" i="7"/>
  <c r="AC104" i="7" s="1"/>
  <c r="I110" i="7" l="1"/>
  <c r="AC110" i="7" s="1"/>
  <c r="I116" i="7" l="1"/>
  <c r="AC116" i="7" s="1"/>
  <c r="I122" i="7" l="1"/>
  <c r="AC122" i="7" s="1"/>
  <c r="I128" i="7" l="1"/>
  <c r="AC128" i="7" s="1"/>
  <c r="I134" i="7" s="1"/>
  <c r="AC134" i="7" s="1"/>
  <c r="I140" i="7" s="1"/>
  <c r="AC140" i="7" s="1"/>
  <c r="I146" i="7" s="1"/>
  <c r="AC146" i="7" s="1"/>
  <c r="I152" i="7" l="1"/>
  <c r="AC152" i="7" s="1"/>
</calcChain>
</file>

<file path=xl/sharedStrings.xml><?xml version="1.0" encoding="utf-8"?>
<sst xmlns="http://schemas.openxmlformats.org/spreadsheetml/2006/main" count="64" uniqueCount="32">
  <si>
    <t>Наименование остановочного пункта</t>
  </si>
  <si>
    <t>Регистрационный номер остановочного пункта</t>
  </si>
  <si>
    <t>Дни прибытия  (отправления)</t>
  </si>
  <si>
    <t>Прибытие, час.мин</t>
  </si>
  <si>
    <t>Стоянка, час.мин</t>
  </si>
  <si>
    <t>Отправление, час.мин</t>
  </si>
  <si>
    <t>ежедневно</t>
  </si>
  <si>
    <t>прямое направление</t>
  </si>
  <si>
    <t xml:space="preserve">РАСПИСАНИЕ </t>
  </si>
  <si>
    <r>
      <t xml:space="preserve">период действия:  </t>
    </r>
    <r>
      <rPr>
        <u/>
        <sz val="13"/>
        <color theme="1"/>
        <rFont val="Times New Roman"/>
        <family val="1"/>
        <charset val="204"/>
      </rPr>
      <t>круглогодично</t>
    </r>
  </si>
  <si>
    <t>Подпись</t>
  </si>
  <si>
    <t>(Ф. И. О.)</t>
  </si>
  <si>
    <t>Обратное направление</t>
  </si>
  <si>
    <t>М. П.</t>
  </si>
  <si>
    <t>Нутриция</t>
  </si>
  <si>
    <t>ТК Лента</t>
  </si>
  <si>
    <t>52-й километр</t>
  </si>
  <si>
    <t>ЖК Малая Истра</t>
  </si>
  <si>
    <t>Полево</t>
  </si>
  <si>
    <t>Почта</t>
  </si>
  <si>
    <t>Детский мир</t>
  </si>
  <si>
    <t>Рынок</t>
  </si>
  <si>
    <t>Восточный, 16</t>
  </si>
  <si>
    <t>Восточный, 17</t>
  </si>
  <si>
    <t>Малая Истра</t>
  </si>
  <si>
    <t>ГПТУ</t>
  </si>
  <si>
    <t>Улица 9-й Гвардейской Дивизии</t>
  </si>
  <si>
    <t>Новая больница</t>
  </si>
  <si>
    <t>Станция Истра</t>
  </si>
  <si>
    <t>наименование маршрута: "ЖК "Малая Истра" - Восточный - Новая больница"</t>
  </si>
  <si>
    <t xml:space="preserve">ПРИЛОЖЕНИЕ №2  к  свидетельству об осуществлении перевозок по маршруту регулярых перевозок  </t>
  </si>
  <si>
    <t>движения транспортных средств по маршруту № 8к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</si>
</sst>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6" fontId="2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20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20" fontId="0" fillId="0" borderId="0" xfId="0" applyNumberFormat="1" applyAlignment="1">
      <alignment wrapText="1"/>
    </xf>
    <xf numFmtId="20" fontId="3" fillId="0" borderId="0" xfId="0" applyNumberFormat="1" applyFont="1" applyBorder="1" applyAlignment="1">
      <alignment horizontal="center" vertical="center" wrapText="1"/>
    </xf>
    <xf numFmtId="20" fontId="3" fillId="0" borderId="3" xfId="0" applyNumberFormat="1" applyFont="1" applyBorder="1" applyAlignment="1">
      <alignment horizontal="center" vertical="center"/>
    </xf>
    <xf numFmtId="20" fontId="3" fillId="0" borderId="3" xfId="0" applyNumberFormat="1" applyFont="1" applyBorder="1" applyAlignment="1">
      <alignment horizontal="center"/>
    </xf>
    <xf numFmtId="20" fontId="3" fillId="0" borderId="5" xfId="0" applyNumberFormat="1" applyFont="1" applyBorder="1" applyAlignment="1">
      <alignment horizontal="center" vertical="center" wrapText="1"/>
    </xf>
    <xf numFmtId="20" fontId="3" fillId="0" borderId="6" xfId="0" applyNumberFormat="1" applyFont="1" applyBorder="1" applyAlignment="1">
      <alignment horizontal="center" vertical="center" wrapText="1"/>
    </xf>
    <xf numFmtId="20" fontId="3" fillId="0" borderId="7" xfId="0" applyNumberFormat="1" applyFont="1" applyBorder="1" applyAlignment="1">
      <alignment horizontal="center" vertical="center" wrapText="1"/>
    </xf>
    <xf numFmtId="20" fontId="3" fillId="0" borderId="8" xfId="0" applyNumberFormat="1" applyFont="1" applyBorder="1" applyAlignment="1">
      <alignment horizontal="center" vertical="center" wrapText="1"/>
    </xf>
    <xf numFmtId="20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20" fontId="3" fillId="0" borderId="0" xfId="0" applyNumberFormat="1" applyFont="1" applyBorder="1" applyAlignment="1">
      <alignment horizontal="center" vertical="center"/>
    </xf>
    <xf numFmtId="20" fontId="3" fillId="0" borderId="0" xfId="0" applyNumberFormat="1" applyFont="1" applyBorder="1" applyAlignment="1">
      <alignment horizontal="center"/>
    </xf>
    <xf numFmtId="20" fontId="3" fillId="0" borderId="5" xfId="0" applyNumberFormat="1" applyFont="1" applyBorder="1" applyAlignment="1">
      <alignment horizontal="center" vertical="center"/>
    </xf>
    <xf numFmtId="20" fontId="3" fillId="0" borderId="9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16"/>
  <sheetViews>
    <sheetView tabSelected="1" zoomScale="80" zoomScaleNormal="80" zoomScaleSheetLayoutView="80" workbookViewId="0">
      <selection sqref="A1:AG158"/>
    </sheetView>
  </sheetViews>
  <sheetFormatPr defaultColWidth="9.140625" defaultRowHeight="15" x14ac:dyDescent="0.25"/>
  <cols>
    <col min="1" max="1" width="15.7109375" style="14" customWidth="1"/>
    <col min="2" max="2" width="18.28515625" style="14" customWidth="1"/>
    <col min="3" max="3" width="16.5703125" style="14" customWidth="1"/>
    <col min="4" max="32" width="5.7109375" style="15" customWidth="1"/>
    <col min="33" max="33" width="7.5703125" style="15" customWidth="1"/>
    <col min="34" max="34" width="7" style="14" customWidth="1"/>
    <col min="35" max="35" width="8" style="14" customWidth="1"/>
    <col min="36" max="16384" width="9.140625" style="14"/>
  </cols>
  <sheetData>
    <row r="1" spans="1:36" ht="71.25" customHeight="1" x14ac:dyDescent="0.25">
      <c r="W1" s="61" t="s">
        <v>30</v>
      </c>
      <c r="X1" s="61"/>
      <c r="Y1" s="61"/>
      <c r="Z1" s="61"/>
      <c r="AA1" s="61"/>
      <c r="AB1" s="61"/>
      <c r="AC1" s="61"/>
      <c r="AD1" s="61"/>
      <c r="AE1" s="61"/>
      <c r="AG1" s="11"/>
    </row>
    <row r="2" spans="1:36" ht="20.25" x14ac:dyDescent="0.25">
      <c r="A2" s="62" t="s">
        <v>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</row>
    <row r="3" spans="1:36" ht="18.75" x14ac:dyDescent="0.25">
      <c r="A3" s="63" t="s">
        <v>31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36" ht="31.9" customHeight="1" x14ac:dyDescent="0.25">
      <c r="A4" s="63" t="s">
        <v>29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</row>
    <row r="5" spans="1:36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</row>
    <row r="6" spans="1:36" ht="15" customHeight="1" x14ac:dyDescent="0.25">
      <c r="A6" s="64" t="s">
        <v>9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</row>
    <row r="9" spans="1:36" ht="60" x14ac:dyDescent="0.25">
      <c r="A9" s="1" t="s">
        <v>0</v>
      </c>
      <c r="B9" s="1" t="s">
        <v>1</v>
      </c>
      <c r="C9" s="1" t="s">
        <v>2</v>
      </c>
      <c r="D9" s="66" t="s">
        <v>3</v>
      </c>
      <c r="E9" s="66"/>
      <c r="F9" s="66"/>
      <c r="G9" s="66"/>
      <c r="H9" s="66"/>
      <c r="I9" s="66"/>
      <c r="J9" s="66"/>
      <c r="K9" s="66"/>
      <c r="L9" s="66"/>
      <c r="M9" s="66"/>
      <c r="N9" s="66" t="s">
        <v>4</v>
      </c>
      <c r="O9" s="66"/>
      <c r="P9" s="66"/>
      <c r="Q9" s="66"/>
      <c r="R9" s="66"/>
      <c r="S9" s="66"/>
      <c r="T9" s="66"/>
      <c r="U9" s="66"/>
      <c r="V9" s="66"/>
      <c r="W9" s="66"/>
      <c r="X9" s="66" t="s">
        <v>5</v>
      </c>
      <c r="Y9" s="66"/>
      <c r="Z9" s="66"/>
      <c r="AA9" s="66"/>
      <c r="AB9" s="66"/>
      <c r="AC9" s="66"/>
      <c r="AD9" s="66"/>
      <c r="AE9" s="66"/>
      <c r="AF9" s="66"/>
      <c r="AG9" s="66"/>
    </row>
    <row r="10" spans="1:36" ht="19.899999999999999" customHeight="1" x14ac:dyDescent="0.25">
      <c r="A10" s="51" t="s">
        <v>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3"/>
      <c r="P10" s="53"/>
      <c r="Q10" s="53"/>
      <c r="R10" s="53"/>
      <c r="S10" s="53"/>
      <c r="T10" s="53"/>
      <c r="U10" s="53"/>
      <c r="V10" s="53"/>
      <c r="W10" s="52"/>
      <c r="X10" s="53"/>
      <c r="Y10" s="53"/>
      <c r="Z10" s="53"/>
      <c r="AA10" s="53"/>
      <c r="AB10" s="53"/>
      <c r="AC10" s="53"/>
      <c r="AD10" s="53"/>
      <c r="AE10" s="53"/>
      <c r="AF10" s="53"/>
      <c r="AG10" s="54"/>
    </row>
    <row r="11" spans="1:36" s="17" customFormat="1" ht="15" customHeight="1" x14ac:dyDescent="0.25">
      <c r="A11" s="55" t="s">
        <v>17</v>
      </c>
      <c r="B11" s="45"/>
      <c r="C11" s="45" t="s">
        <v>6</v>
      </c>
      <c r="D11" s="2"/>
      <c r="E11" s="23"/>
      <c r="F11" s="23"/>
      <c r="G11" s="23"/>
      <c r="H11" s="23"/>
      <c r="I11" s="23"/>
      <c r="J11" s="23"/>
      <c r="K11" s="23"/>
      <c r="L11" s="23"/>
      <c r="M11" s="3"/>
      <c r="N11" s="2"/>
      <c r="O11" s="24"/>
      <c r="P11" s="24"/>
      <c r="Q11" s="24"/>
      <c r="R11" s="24"/>
      <c r="S11" s="24"/>
      <c r="T11" s="24"/>
      <c r="U11" s="24"/>
      <c r="V11" s="24"/>
      <c r="W11" s="24"/>
      <c r="X11" s="2">
        <v>0.25</v>
      </c>
      <c r="Y11" s="38">
        <v>0.27083333333333331</v>
      </c>
      <c r="Z11" s="38">
        <v>0.29166666666666669</v>
      </c>
      <c r="AA11" s="38">
        <v>0.3125</v>
      </c>
      <c r="AB11" s="38">
        <v>0.33333333333333298</v>
      </c>
      <c r="AC11" s="38">
        <v>0.35416666666666702</v>
      </c>
      <c r="AD11" s="38">
        <v>0.375</v>
      </c>
      <c r="AE11" s="38">
        <v>0.39583333333333298</v>
      </c>
      <c r="AF11" s="38">
        <v>0.41666666666666702</v>
      </c>
      <c r="AG11" s="3">
        <v>0.4375</v>
      </c>
      <c r="AH11" s="12">
        <v>6.9444444444444447E-4</v>
      </c>
      <c r="AI11" s="12"/>
    </row>
    <row r="12" spans="1:36" s="17" customFormat="1" x14ac:dyDescent="0.25">
      <c r="A12" s="56"/>
      <c r="B12" s="46"/>
      <c r="C12" s="46"/>
      <c r="D12" s="4"/>
      <c r="E12" s="22"/>
      <c r="F12" s="22"/>
      <c r="G12" s="22"/>
      <c r="H12" s="22"/>
      <c r="I12" s="22"/>
      <c r="J12" s="22"/>
      <c r="K12" s="22"/>
      <c r="L12" s="22"/>
      <c r="M12" s="22"/>
      <c r="N12" s="4"/>
      <c r="O12" s="22"/>
      <c r="P12" s="22"/>
      <c r="Q12" s="22"/>
      <c r="R12" s="22"/>
      <c r="S12" s="22"/>
      <c r="T12" s="22"/>
      <c r="U12" s="22"/>
      <c r="V12" s="22"/>
      <c r="W12" s="36"/>
      <c r="X12" s="4">
        <v>0.45833333333333331</v>
      </c>
      <c r="Y12" s="37">
        <v>0.47916666666666669</v>
      </c>
      <c r="Z12" s="37">
        <v>0.5</v>
      </c>
      <c r="AA12" s="37">
        <v>0.52083333333333304</v>
      </c>
      <c r="AB12" s="37">
        <v>0.54166666666666696</v>
      </c>
      <c r="AC12" s="37">
        <v>0.5625</v>
      </c>
      <c r="AD12" s="37">
        <v>0.58333333333333304</v>
      </c>
      <c r="AE12" s="37">
        <v>0.60416666666666696</v>
      </c>
      <c r="AF12" s="37">
        <v>0.625</v>
      </c>
      <c r="AG12" s="5">
        <v>0.64583333333333304</v>
      </c>
      <c r="AH12" s="12"/>
      <c r="AI12" s="12"/>
      <c r="AJ12" s="13"/>
    </row>
    <row r="13" spans="1:36" s="17" customFormat="1" x14ac:dyDescent="0.25">
      <c r="A13" s="56"/>
      <c r="B13" s="46"/>
      <c r="C13" s="46"/>
      <c r="D13" s="4"/>
      <c r="E13" s="22"/>
      <c r="F13" s="22"/>
      <c r="G13" s="22"/>
      <c r="H13" s="22"/>
      <c r="I13" s="22"/>
      <c r="J13" s="22"/>
      <c r="K13" s="22"/>
      <c r="L13" s="22"/>
      <c r="M13" s="22"/>
      <c r="N13" s="4"/>
      <c r="O13" s="22"/>
      <c r="P13" s="22"/>
      <c r="Q13" s="22"/>
      <c r="R13" s="22"/>
      <c r="S13" s="22"/>
      <c r="T13" s="22"/>
      <c r="U13" s="22"/>
      <c r="V13" s="22"/>
      <c r="W13" s="36"/>
      <c r="X13" s="4">
        <v>0.66666666666666696</v>
      </c>
      <c r="Y13" s="37">
        <v>0.6875</v>
      </c>
      <c r="Z13" s="37">
        <v>0.70833333333333404</v>
      </c>
      <c r="AA13" s="37">
        <v>0.72916666666666596</v>
      </c>
      <c r="AB13" s="37">
        <v>0.750000000000001</v>
      </c>
      <c r="AC13" s="37">
        <v>0.77083333333333304</v>
      </c>
      <c r="AD13" s="37">
        <v>0.79166666666666596</v>
      </c>
      <c r="AE13" s="37">
        <v>0.812500000000001</v>
      </c>
      <c r="AF13" s="37">
        <v>0.83333333333333304</v>
      </c>
      <c r="AG13" s="5">
        <v>0.85416666666666596</v>
      </c>
      <c r="AI13" s="12"/>
      <c r="AJ13" s="13"/>
    </row>
    <row r="14" spans="1:36" s="19" customFormat="1" x14ac:dyDescent="0.25">
      <c r="A14" s="56"/>
      <c r="B14" s="46"/>
      <c r="C14" s="46"/>
      <c r="D14" s="4"/>
      <c r="E14" s="22"/>
      <c r="F14" s="22"/>
      <c r="G14" s="22"/>
      <c r="H14" s="22"/>
      <c r="I14" s="22"/>
      <c r="J14" s="22"/>
      <c r="K14" s="22"/>
      <c r="L14" s="22"/>
      <c r="M14" s="22"/>
      <c r="N14" s="4"/>
      <c r="O14" s="22"/>
      <c r="P14" s="22"/>
      <c r="Q14" s="22"/>
      <c r="R14" s="22"/>
      <c r="S14" s="22"/>
      <c r="T14" s="22"/>
      <c r="U14" s="22"/>
      <c r="V14" s="22"/>
      <c r="W14" s="36"/>
      <c r="X14" s="4">
        <v>0.875</v>
      </c>
      <c r="Y14" s="37">
        <v>0.89583333333333304</v>
      </c>
      <c r="Z14" s="37">
        <v>0.91666666666666696</v>
      </c>
      <c r="AA14" s="37">
        <v>0.937499999999999</v>
      </c>
      <c r="AB14" s="37"/>
      <c r="AC14" s="37"/>
      <c r="AD14" s="37"/>
      <c r="AE14" s="37"/>
      <c r="AF14" s="37"/>
      <c r="AG14" s="5"/>
      <c r="AI14" s="12"/>
      <c r="AJ14" s="13"/>
    </row>
    <row r="15" spans="1:36" s="19" customFormat="1" x14ac:dyDescent="0.25">
      <c r="A15" s="56"/>
      <c r="B15" s="46"/>
      <c r="C15" s="46"/>
      <c r="D15" s="4"/>
      <c r="E15" s="25"/>
      <c r="F15" s="25"/>
      <c r="G15" s="25"/>
      <c r="H15" s="25"/>
      <c r="I15" s="25"/>
      <c r="J15" s="25"/>
      <c r="K15" s="25"/>
      <c r="L15" s="25"/>
      <c r="M15" s="25"/>
      <c r="N15" s="4"/>
      <c r="O15" s="25"/>
      <c r="P15" s="25"/>
      <c r="Q15" s="25"/>
      <c r="R15" s="25"/>
      <c r="S15" s="25"/>
      <c r="T15" s="25"/>
      <c r="U15" s="25"/>
      <c r="V15" s="25"/>
      <c r="W15" s="36"/>
      <c r="X15" s="4"/>
      <c r="Y15" s="37"/>
      <c r="Z15" s="37"/>
      <c r="AA15" s="37"/>
      <c r="AB15" s="37"/>
      <c r="AC15" s="37"/>
      <c r="AD15" s="37"/>
      <c r="AE15" s="37"/>
      <c r="AF15" s="37"/>
      <c r="AG15" s="5"/>
      <c r="AI15" s="12"/>
      <c r="AJ15" s="13"/>
    </row>
    <row r="16" spans="1:36" s="19" customFormat="1" x14ac:dyDescent="0.25">
      <c r="A16" s="56"/>
      <c r="B16" s="46"/>
      <c r="C16" s="46"/>
      <c r="D16" s="4"/>
      <c r="E16" s="22"/>
      <c r="F16" s="22"/>
      <c r="G16" s="22"/>
      <c r="H16" s="22"/>
      <c r="I16" s="22"/>
      <c r="J16" s="22"/>
      <c r="K16" s="22"/>
      <c r="L16" s="22"/>
      <c r="M16" s="22"/>
      <c r="N16" s="4"/>
      <c r="O16" s="36"/>
      <c r="P16" s="36"/>
      <c r="Q16" s="36"/>
      <c r="R16" s="36"/>
      <c r="S16" s="36"/>
      <c r="T16" s="36"/>
      <c r="U16" s="36"/>
      <c r="V16" s="36"/>
      <c r="W16" s="36"/>
      <c r="X16" s="6"/>
      <c r="Y16" s="7"/>
      <c r="Z16" s="7"/>
      <c r="AA16" s="7"/>
      <c r="AB16" s="7"/>
      <c r="AC16" s="7"/>
      <c r="AD16" s="7"/>
      <c r="AE16" s="7"/>
      <c r="AF16" s="7"/>
      <c r="AG16" s="8"/>
      <c r="AI16" s="12"/>
      <c r="AJ16" s="13"/>
    </row>
    <row r="17" spans="1:36" s="17" customFormat="1" ht="15" customHeight="1" x14ac:dyDescent="0.25">
      <c r="A17" s="55" t="s">
        <v>24</v>
      </c>
      <c r="B17" s="45"/>
      <c r="C17" s="48" t="s">
        <v>6</v>
      </c>
      <c r="D17" s="2">
        <f>X11+$AH$17</f>
        <v>0.25069444444444444</v>
      </c>
      <c r="E17" s="35">
        <f>Y11+$AH$17</f>
        <v>0.27152777777777776</v>
      </c>
      <c r="F17" s="35">
        <f>Z11+$AH$17</f>
        <v>0.29236111111111113</v>
      </c>
      <c r="G17" s="35">
        <f t="shared" ref="G17:M17" si="0">AA11+$AH$17</f>
        <v>0.31319444444444444</v>
      </c>
      <c r="H17" s="35">
        <f t="shared" si="0"/>
        <v>0.33402777777777742</v>
      </c>
      <c r="I17" s="35">
        <f t="shared" si="0"/>
        <v>0.35486111111111146</v>
      </c>
      <c r="J17" s="35">
        <f t="shared" si="0"/>
        <v>0.37569444444444444</v>
      </c>
      <c r="K17" s="35">
        <f t="shared" si="0"/>
        <v>0.39652777777777742</v>
      </c>
      <c r="L17" s="35">
        <f t="shared" si="0"/>
        <v>0.41736111111111146</v>
      </c>
      <c r="M17" s="35">
        <f t="shared" si="0"/>
        <v>0.43819444444444444</v>
      </c>
      <c r="N17" s="2">
        <v>6.9444444444444447E-4</v>
      </c>
      <c r="O17" s="35">
        <v>6.9444444444444447E-4</v>
      </c>
      <c r="P17" s="35">
        <v>6.9444444444444404E-4</v>
      </c>
      <c r="Q17" s="35">
        <v>6.9444444444444404E-4</v>
      </c>
      <c r="R17" s="35">
        <v>6.9444444444444404E-4</v>
      </c>
      <c r="S17" s="35">
        <v>6.9444444444444404E-4</v>
      </c>
      <c r="T17" s="35">
        <v>6.9444444444444404E-4</v>
      </c>
      <c r="U17" s="35">
        <v>6.9444444444444404E-4</v>
      </c>
      <c r="V17" s="35">
        <v>6.9444444444444404E-4</v>
      </c>
      <c r="W17" s="35">
        <v>6.9444444444444447E-4</v>
      </c>
      <c r="X17" s="4">
        <f t="shared" ref="X17:X60" si="1">D17+N17</f>
        <v>0.25138888888888888</v>
      </c>
      <c r="Y17" s="36">
        <f t="shared" ref="Y17:Y60" si="2">E17+O17</f>
        <v>0.2722222222222222</v>
      </c>
      <c r="Z17" s="36">
        <f t="shared" ref="Z17:Z60" si="3">F17+P17</f>
        <v>0.29305555555555557</v>
      </c>
      <c r="AA17" s="36">
        <f t="shared" ref="AA17:AA60" si="4">G17+Q17</f>
        <v>0.31388888888888888</v>
      </c>
      <c r="AB17" s="36">
        <f t="shared" ref="AB17:AB60" si="5">H17+R17</f>
        <v>0.33472222222222187</v>
      </c>
      <c r="AC17" s="36">
        <f t="shared" ref="AC17:AC19" si="6">I17+S17</f>
        <v>0.3555555555555559</v>
      </c>
      <c r="AD17" s="36">
        <f t="shared" ref="AD17:AD60" si="7">J17+T17</f>
        <v>0.37638888888888888</v>
      </c>
      <c r="AE17" s="36">
        <f t="shared" ref="AE17:AE60" si="8">K17+U17</f>
        <v>0.39722222222222187</v>
      </c>
      <c r="AF17" s="36">
        <f t="shared" ref="AF17:AF60" si="9">L17+V17</f>
        <v>0.4180555555555559</v>
      </c>
      <c r="AG17" s="5">
        <f t="shared" ref="AG17:AG60" si="10">M17+W17</f>
        <v>0.43888888888888888</v>
      </c>
      <c r="AH17" s="12">
        <v>6.9444444444444447E-4</v>
      </c>
      <c r="AI17" s="12"/>
    </row>
    <row r="18" spans="1:36" s="17" customFormat="1" x14ac:dyDescent="0.25">
      <c r="A18" s="56"/>
      <c r="B18" s="46"/>
      <c r="C18" s="49"/>
      <c r="D18" s="4">
        <f t="shared" ref="D18:F18" si="11">X12+$AH$17</f>
        <v>0.45902777777777776</v>
      </c>
      <c r="E18" s="36">
        <f t="shared" si="11"/>
        <v>0.47986111111111113</v>
      </c>
      <c r="F18" s="36">
        <f t="shared" si="11"/>
        <v>0.50069444444444444</v>
      </c>
      <c r="G18" s="36">
        <f t="shared" ref="G18:G20" si="12">AA12+$AH$17</f>
        <v>0.52152777777777748</v>
      </c>
      <c r="H18" s="36">
        <f t="shared" ref="H18:H19" si="13">AB12+$AH$17</f>
        <v>0.5423611111111114</v>
      </c>
      <c r="I18" s="36">
        <f t="shared" ref="I18:I19" si="14">AC12+$AH$17</f>
        <v>0.56319444444444444</v>
      </c>
      <c r="J18" s="36">
        <f t="shared" ref="J18:J19" si="15">AD12+$AH$17</f>
        <v>0.58402777777777748</v>
      </c>
      <c r="K18" s="36">
        <f t="shared" ref="K18:K19" si="16">AE12+$AH$17</f>
        <v>0.6048611111111114</v>
      </c>
      <c r="L18" s="36">
        <f t="shared" ref="L18:L19" si="17">AF12+$AH$17</f>
        <v>0.62569444444444444</v>
      </c>
      <c r="M18" s="36">
        <f t="shared" ref="M18:M19" si="18">AG12+$AH$17</f>
        <v>0.64652777777777748</v>
      </c>
      <c r="N18" s="4">
        <v>6.9444444444444447E-4</v>
      </c>
      <c r="O18" s="36">
        <v>6.9444444444444447E-4</v>
      </c>
      <c r="P18" s="36">
        <v>6.9444444444444404E-4</v>
      </c>
      <c r="Q18" s="36">
        <v>6.9444444444444404E-4</v>
      </c>
      <c r="R18" s="36">
        <v>6.9444444444444404E-4</v>
      </c>
      <c r="S18" s="36">
        <v>6.9444444444444404E-4</v>
      </c>
      <c r="T18" s="36">
        <v>6.9444444444444404E-4</v>
      </c>
      <c r="U18" s="36">
        <v>6.9444444444444404E-4</v>
      </c>
      <c r="V18" s="36">
        <v>6.9444444444444404E-4</v>
      </c>
      <c r="W18" s="36">
        <v>6.9444444444444447E-4</v>
      </c>
      <c r="X18" s="4">
        <f t="shared" si="1"/>
        <v>0.4597222222222222</v>
      </c>
      <c r="Y18" s="36">
        <f t="shared" si="2"/>
        <v>0.48055555555555557</v>
      </c>
      <c r="Z18" s="36">
        <f t="shared" si="3"/>
        <v>0.50138888888888888</v>
      </c>
      <c r="AA18" s="36">
        <f t="shared" si="4"/>
        <v>0.52222222222222192</v>
      </c>
      <c r="AB18" s="36">
        <f t="shared" si="5"/>
        <v>0.54305555555555585</v>
      </c>
      <c r="AC18" s="36">
        <f t="shared" si="6"/>
        <v>0.56388888888888888</v>
      </c>
      <c r="AD18" s="36">
        <f>J18+T18</f>
        <v>0.58472222222222192</v>
      </c>
      <c r="AE18" s="36">
        <f t="shared" si="8"/>
        <v>0.60555555555555585</v>
      </c>
      <c r="AF18" s="36">
        <f t="shared" si="9"/>
        <v>0.62638888888888888</v>
      </c>
      <c r="AG18" s="5">
        <f t="shared" si="10"/>
        <v>0.64722222222222192</v>
      </c>
      <c r="AH18" s="12"/>
      <c r="AI18" s="12"/>
      <c r="AJ18" s="13"/>
    </row>
    <row r="19" spans="1:36" s="19" customFormat="1" x14ac:dyDescent="0.25">
      <c r="A19" s="56"/>
      <c r="B19" s="46"/>
      <c r="C19" s="49"/>
      <c r="D19" s="4">
        <f t="shared" ref="D19:F19" si="19">X13+$AH$17</f>
        <v>0.6673611111111114</v>
      </c>
      <c r="E19" s="36">
        <f t="shared" si="19"/>
        <v>0.68819444444444444</v>
      </c>
      <c r="F19" s="36">
        <f t="shared" si="19"/>
        <v>0.70902777777777848</v>
      </c>
      <c r="G19" s="36">
        <f t="shared" si="12"/>
        <v>0.72986111111111041</v>
      </c>
      <c r="H19" s="36">
        <f t="shared" si="13"/>
        <v>0.75069444444444544</v>
      </c>
      <c r="I19" s="36">
        <f t="shared" si="14"/>
        <v>0.77152777777777748</v>
      </c>
      <c r="J19" s="36">
        <f t="shared" si="15"/>
        <v>0.79236111111111041</v>
      </c>
      <c r="K19" s="36">
        <f t="shared" si="16"/>
        <v>0.81319444444444544</v>
      </c>
      <c r="L19" s="36">
        <f t="shared" si="17"/>
        <v>0.83402777777777748</v>
      </c>
      <c r="M19" s="36">
        <f t="shared" si="18"/>
        <v>0.85486111111111041</v>
      </c>
      <c r="N19" s="4">
        <v>6.9444444444444447E-4</v>
      </c>
      <c r="O19" s="36">
        <v>6.9444444444444447E-4</v>
      </c>
      <c r="P19" s="36">
        <v>6.9444444444444404E-4</v>
      </c>
      <c r="Q19" s="36">
        <v>6.9444444444444404E-4</v>
      </c>
      <c r="R19" s="36">
        <v>6.9444444444444404E-4</v>
      </c>
      <c r="S19" s="36">
        <v>6.9444444444444404E-4</v>
      </c>
      <c r="T19" s="36">
        <v>6.9444444444444404E-4</v>
      </c>
      <c r="U19" s="36">
        <v>6.9444444444444404E-4</v>
      </c>
      <c r="V19" s="36">
        <v>6.9444444444444404E-4</v>
      </c>
      <c r="W19" s="36">
        <v>6.9444444444444447E-4</v>
      </c>
      <c r="X19" s="4">
        <f>D19+N19</f>
        <v>0.66805555555555585</v>
      </c>
      <c r="Y19" s="36">
        <f t="shared" si="2"/>
        <v>0.68888888888888888</v>
      </c>
      <c r="Z19" s="36">
        <f t="shared" si="3"/>
        <v>0.70972222222222292</v>
      </c>
      <c r="AA19" s="36">
        <f t="shared" si="4"/>
        <v>0.73055555555555485</v>
      </c>
      <c r="AB19" s="36">
        <f t="shared" si="5"/>
        <v>0.75138888888888988</v>
      </c>
      <c r="AC19" s="36">
        <f t="shared" si="6"/>
        <v>0.77222222222222192</v>
      </c>
      <c r="AD19" s="36">
        <f t="shared" ref="AD19" si="20">J19+T19</f>
        <v>0.79305555555555485</v>
      </c>
      <c r="AE19" s="36">
        <f t="shared" si="8"/>
        <v>0.81388888888888988</v>
      </c>
      <c r="AF19" s="36">
        <f t="shared" si="9"/>
        <v>0.83472222222222192</v>
      </c>
      <c r="AG19" s="5">
        <f t="shared" si="10"/>
        <v>0.85555555555555485</v>
      </c>
      <c r="AH19" s="12"/>
      <c r="AI19" s="12"/>
      <c r="AJ19" s="13"/>
    </row>
    <row r="20" spans="1:36" s="19" customFormat="1" x14ac:dyDescent="0.25">
      <c r="A20" s="56"/>
      <c r="B20" s="46"/>
      <c r="C20" s="49"/>
      <c r="D20" s="4">
        <f t="shared" ref="D20:F20" si="21">X14+$AH$17</f>
        <v>0.87569444444444444</v>
      </c>
      <c r="E20" s="36">
        <f t="shared" si="21"/>
        <v>0.89652777777777748</v>
      </c>
      <c r="F20" s="36">
        <f t="shared" si="21"/>
        <v>0.9173611111111114</v>
      </c>
      <c r="G20" s="36">
        <f t="shared" si="12"/>
        <v>0.93819444444444344</v>
      </c>
      <c r="H20" s="36"/>
      <c r="I20" s="36"/>
      <c r="J20" s="36"/>
      <c r="K20" s="36"/>
      <c r="L20" s="36"/>
      <c r="M20" s="36"/>
      <c r="N20" s="4">
        <v>6.9444444444444404E-4</v>
      </c>
      <c r="O20" s="36">
        <v>6.9444444444444404E-4</v>
      </c>
      <c r="P20" s="36">
        <v>6.9444444444444404E-4</v>
      </c>
      <c r="Q20" s="36">
        <v>6.9444444444444404E-4</v>
      </c>
      <c r="R20" s="36"/>
      <c r="S20" s="36"/>
      <c r="T20" s="36"/>
      <c r="U20" s="36"/>
      <c r="V20" s="36"/>
      <c r="W20" s="36"/>
      <c r="X20" s="4">
        <f>D20+N20</f>
        <v>0.87638888888888888</v>
      </c>
      <c r="Y20" s="36">
        <f t="shared" si="2"/>
        <v>0.89722222222222192</v>
      </c>
      <c r="Z20" s="36">
        <f t="shared" si="3"/>
        <v>0.91805555555555585</v>
      </c>
      <c r="AA20" s="36">
        <f t="shared" si="4"/>
        <v>0.93888888888888788</v>
      </c>
      <c r="AB20" s="36"/>
      <c r="AC20" s="36"/>
      <c r="AD20" s="36"/>
      <c r="AE20" s="36"/>
      <c r="AF20" s="36"/>
      <c r="AG20" s="5"/>
      <c r="AH20" s="12"/>
      <c r="AI20" s="12"/>
      <c r="AJ20" s="13"/>
    </row>
    <row r="21" spans="1:36" s="19" customFormat="1" x14ac:dyDescent="0.25">
      <c r="A21" s="56"/>
      <c r="B21" s="46"/>
      <c r="C21" s="49"/>
      <c r="D21" s="4"/>
      <c r="E21" s="36"/>
      <c r="F21" s="36"/>
      <c r="G21" s="36"/>
      <c r="H21" s="36"/>
      <c r="I21" s="36"/>
      <c r="J21" s="36"/>
      <c r="K21" s="36"/>
      <c r="L21" s="36"/>
      <c r="M21" s="36"/>
      <c r="N21" s="4"/>
      <c r="O21" s="36"/>
      <c r="P21" s="36"/>
      <c r="Q21" s="36"/>
      <c r="R21" s="36"/>
      <c r="S21" s="36"/>
      <c r="T21" s="36"/>
      <c r="U21" s="36"/>
      <c r="V21" s="36"/>
      <c r="W21" s="36"/>
      <c r="X21" s="4"/>
      <c r="Y21" s="36"/>
      <c r="Z21" s="36"/>
      <c r="AA21" s="36"/>
      <c r="AB21" s="36"/>
      <c r="AC21" s="36"/>
      <c r="AD21" s="36"/>
      <c r="AE21" s="36"/>
      <c r="AF21" s="36"/>
      <c r="AG21" s="5"/>
      <c r="AH21" s="12"/>
      <c r="AI21" s="12"/>
      <c r="AJ21" s="13"/>
    </row>
    <row r="22" spans="1:36" s="17" customFormat="1" x14ac:dyDescent="0.25">
      <c r="A22" s="57"/>
      <c r="B22" s="47"/>
      <c r="C22" s="50"/>
      <c r="D22" s="6"/>
      <c r="E22" s="7"/>
      <c r="F22" s="7"/>
      <c r="G22" s="7"/>
      <c r="H22" s="7"/>
      <c r="I22" s="7"/>
      <c r="J22" s="7"/>
      <c r="K22" s="7"/>
      <c r="L22" s="7"/>
      <c r="M22" s="7"/>
      <c r="N22" s="6"/>
      <c r="O22" s="7"/>
      <c r="P22" s="7"/>
      <c r="Q22" s="7"/>
      <c r="R22" s="7"/>
      <c r="S22" s="7"/>
      <c r="T22" s="7"/>
      <c r="U22" s="7"/>
      <c r="V22" s="7"/>
      <c r="W22" s="7"/>
      <c r="X22" s="6"/>
      <c r="Y22" s="7"/>
      <c r="Z22" s="7"/>
      <c r="AA22" s="7"/>
      <c r="AB22" s="7"/>
      <c r="AC22" s="7"/>
      <c r="AD22" s="7"/>
      <c r="AE22" s="7"/>
      <c r="AF22" s="7"/>
      <c r="AG22" s="8"/>
      <c r="AI22" s="12"/>
      <c r="AJ22" s="13"/>
    </row>
    <row r="23" spans="1:36" s="17" customFormat="1" ht="15" customHeight="1" x14ac:dyDescent="0.25">
      <c r="A23" s="55" t="s">
        <v>16</v>
      </c>
      <c r="B23" s="45"/>
      <c r="C23" s="48" t="s">
        <v>6</v>
      </c>
      <c r="D23" s="4">
        <f>X17+$AH$23</f>
        <v>0.25208333333333333</v>
      </c>
      <c r="E23" s="36">
        <f>Y17+$AH$23</f>
        <v>0.27291666666666664</v>
      </c>
      <c r="F23" s="36">
        <f t="shared" ref="F23:M23" si="22">Z17+$AH$23</f>
        <v>0.29375000000000001</v>
      </c>
      <c r="G23" s="36">
        <f t="shared" si="22"/>
        <v>0.31458333333333333</v>
      </c>
      <c r="H23" s="36">
        <f t="shared" si="22"/>
        <v>0.33541666666666631</v>
      </c>
      <c r="I23" s="36">
        <f t="shared" si="22"/>
        <v>0.35625000000000034</v>
      </c>
      <c r="J23" s="36">
        <f t="shared" si="22"/>
        <v>0.37708333333333333</v>
      </c>
      <c r="K23" s="36">
        <f t="shared" si="22"/>
        <v>0.39791666666666631</v>
      </c>
      <c r="L23" s="36">
        <f t="shared" si="22"/>
        <v>0.41875000000000034</v>
      </c>
      <c r="M23" s="36">
        <f t="shared" si="22"/>
        <v>0.43958333333333333</v>
      </c>
      <c r="N23" s="4">
        <v>6.9444444444444447E-4</v>
      </c>
      <c r="O23" s="36">
        <v>6.9444444444444447E-4</v>
      </c>
      <c r="P23" s="36">
        <v>6.9444444444444404E-4</v>
      </c>
      <c r="Q23" s="36">
        <v>6.9444444444444404E-4</v>
      </c>
      <c r="R23" s="36">
        <v>6.9444444444444404E-4</v>
      </c>
      <c r="S23" s="36">
        <v>6.9444444444444404E-4</v>
      </c>
      <c r="T23" s="36">
        <v>6.9444444444444404E-4</v>
      </c>
      <c r="U23" s="36">
        <v>6.9444444444444404E-4</v>
      </c>
      <c r="V23" s="36">
        <v>6.9444444444444404E-4</v>
      </c>
      <c r="W23" s="36">
        <v>6.9444444444444404E-4</v>
      </c>
      <c r="X23" s="4">
        <f t="shared" si="1"/>
        <v>0.25277777777777777</v>
      </c>
      <c r="Y23" s="36">
        <f t="shared" si="2"/>
        <v>0.27361111111111108</v>
      </c>
      <c r="Z23" s="36">
        <f t="shared" si="3"/>
        <v>0.29444444444444445</v>
      </c>
      <c r="AA23" s="36">
        <f t="shared" si="4"/>
        <v>0.31527777777777777</v>
      </c>
      <c r="AB23" s="36">
        <f t="shared" si="5"/>
        <v>0.33611111111111075</v>
      </c>
      <c r="AC23" s="36">
        <f t="shared" ref="AC23:AC25" si="23">I23+S23</f>
        <v>0.35694444444444479</v>
      </c>
      <c r="AD23" s="36">
        <f t="shared" si="7"/>
        <v>0.37777777777777777</v>
      </c>
      <c r="AE23" s="36">
        <f t="shared" si="8"/>
        <v>0.39861111111111075</v>
      </c>
      <c r="AF23" s="36">
        <f t="shared" si="9"/>
        <v>0.41944444444444479</v>
      </c>
      <c r="AG23" s="5">
        <f t="shared" si="10"/>
        <v>0.44027777777777777</v>
      </c>
      <c r="AH23" s="12">
        <v>6.9444444444444447E-4</v>
      </c>
      <c r="AI23" s="12"/>
    </row>
    <row r="24" spans="1:36" s="17" customFormat="1" x14ac:dyDescent="0.25">
      <c r="A24" s="56"/>
      <c r="B24" s="46"/>
      <c r="C24" s="49"/>
      <c r="D24" s="4">
        <f t="shared" ref="D24:E24" si="24">X18+$AH$23</f>
        <v>0.46041666666666664</v>
      </c>
      <c r="E24" s="36">
        <f t="shared" si="24"/>
        <v>0.48125000000000001</v>
      </c>
      <c r="F24" s="36">
        <f t="shared" ref="F24:F26" si="25">Z18+$AH$23</f>
        <v>0.50208333333333333</v>
      </c>
      <c r="G24" s="36">
        <f t="shared" ref="G24:G26" si="26">AA18+$AH$23</f>
        <v>0.52291666666666636</v>
      </c>
      <c r="H24" s="36">
        <f t="shared" ref="H24:H25" si="27">AB18+$AH$23</f>
        <v>0.54375000000000029</v>
      </c>
      <c r="I24" s="36">
        <f t="shared" ref="I24:I25" si="28">AC18+$AH$23</f>
        <v>0.56458333333333333</v>
      </c>
      <c r="J24" s="36">
        <f t="shared" ref="J24:J25" si="29">AD18+$AH$23</f>
        <v>0.58541666666666636</v>
      </c>
      <c r="K24" s="36">
        <f t="shared" ref="K24:K25" si="30">AE18+$AH$23</f>
        <v>0.60625000000000029</v>
      </c>
      <c r="L24" s="36">
        <f t="shared" ref="L24:L25" si="31">AF18+$AH$23</f>
        <v>0.62708333333333333</v>
      </c>
      <c r="M24" s="36">
        <f t="shared" ref="M24:M25" si="32">AG18+$AH$23</f>
        <v>0.64791666666666636</v>
      </c>
      <c r="N24" s="4">
        <v>6.9444444444444447E-4</v>
      </c>
      <c r="O24" s="36">
        <v>6.9444444444444447E-4</v>
      </c>
      <c r="P24" s="36">
        <v>6.9444444444444404E-4</v>
      </c>
      <c r="Q24" s="36">
        <v>6.9444444444444404E-4</v>
      </c>
      <c r="R24" s="36">
        <v>6.9444444444444404E-4</v>
      </c>
      <c r="S24" s="36">
        <v>6.9444444444444404E-4</v>
      </c>
      <c r="T24" s="36">
        <v>6.9444444444444404E-4</v>
      </c>
      <c r="U24" s="36">
        <v>6.9444444444444404E-4</v>
      </c>
      <c r="V24" s="36">
        <v>6.9444444444444404E-4</v>
      </c>
      <c r="W24" s="36">
        <v>6.9444444444444404E-4</v>
      </c>
      <c r="X24" s="4">
        <f t="shared" si="1"/>
        <v>0.46111111111111108</v>
      </c>
      <c r="Y24" s="36">
        <f t="shared" si="2"/>
        <v>0.48194444444444445</v>
      </c>
      <c r="Z24" s="36">
        <f t="shared" si="3"/>
        <v>0.50277777777777777</v>
      </c>
      <c r="AA24" s="36">
        <f t="shared" si="4"/>
        <v>0.52361111111111081</v>
      </c>
      <c r="AB24" s="36">
        <f t="shared" si="5"/>
        <v>0.54444444444444473</v>
      </c>
      <c r="AC24" s="36">
        <f t="shared" si="23"/>
        <v>0.56527777777777777</v>
      </c>
      <c r="AD24" s="36">
        <f t="shared" si="7"/>
        <v>0.58611111111111081</v>
      </c>
      <c r="AE24" s="36">
        <f t="shared" si="8"/>
        <v>0.60694444444444473</v>
      </c>
      <c r="AF24" s="36">
        <f t="shared" si="9"/>
        <v>0.62777777777777777</v>
      </c>
      <c r="AG24" s="5">
        <f t="shared" si="10"/>
        <v>0.64861111111111081</v>
      </c>
      <c r="AH24" s="12"/>
      <c r="AI24" s="12"/>
      <c r="AJ24" s="13"/>
    </row>
    <row r="25" spans="1:36" s="19" customFormat="1" x14ac:dyDescent="0.25">
      <c r="A25" s="56"/>
      <c r="B25" s="46"/>
      <c r="C25" s="49"/>
      <c r="D25" s="4">
        <f t="shared" ref="D25:E25" si="33">X19+$AH$23</f>
        <v>0.66875000000000029</v>
      </c>
      <c r="E25" s="36">
        <f t="shared" si="33"/>
        <v>0.68958333333333333</v>
      </c>
      <c r="F25" s="36">
        <f t="shared" si="25"/>
        <v>0.71041666666666736</v>
      </c>
      <c r="G25" s="36">
        <f t="shared" si="26"/>
        <v>0.73124999999999929</v>
      </c>
      <c r="H25" s="36">
        <f t="shared" si="27"/>
        <v>0.75208333333333433</v>
      </c>
      <c r="I25" s="36">
        <f t="shared" si="28"/>
        <v>0.77291666666666636</v>
      </c>
      <c r="J25" s="36">
        <f t="shared" si="29"/>
        <v>0.79374999999999929</v>
      </c>
      <c r="K25" s="36">
        <f t="shared" si="30"/>
        <v>0.81458333333333433</v>
      </c>
      <c r="L25" s="36">
        <f t="shared" si="31"/>
        <v>0.83541666666666636</v>
      </c>
      <c r="M25" s="36">
        <f t="shared" si="32"/>
        <v>0.85624999999999929</v>
      </c>
      <c r="N25" s="4">
        <v>6.9444444444444447E-4</v>
      </c>
      <c r="O25" s="36">
        <v>6.9444444444444447E-4</v>
      </c>
      <c r="P25" s="36">
        <v>6.9444444444444404E-4</v>
      </c>
      <c r="Q25" s="36">
        <v>6.9444444444444404E-4</v>
      </c>
      <c r="R25" s="36">
        <v>6.9444444444444404E-4</v>
      </c>
      <c r="S25" s="36">
        <v>6.9444444444444404E-4</v>
      </c>
      <c r="T25" s="36">
        <v>6.9444444444444404E-4</v>
      </c>
      <c r="U25" s="36">
        <v>6.9444444444444404E-4</v>
      </c>
      <c r="V25" s="36">
        <v>6.9444444444444404E-4</v>
      </c>
      <c r="W25" s="36">
        <v>6.9444444444444404E-4</v>
      </c>
      <c r="X25" s="4">
        <f>D25+N25</f>
        <v>0.66944444444444473</v>
      </c>
      <c r="Y25" s="36">
        <f t="shared" si="2"/>
        <v>0.69027777777777777</v>
      </c>
      <c r="Z25" s="36">
        <f t="shared" si="3"/>
        <v>0.7111111111111118</v>
      </c>
      <c r="AA25" s="36">
        <f t="shared" si="4"/>
        <v>0.73194444444444373</v>
      </c>
      <c r="AB25" s="36">
        <f t="shared" si="5"/>
        <v>0.75277777777777877</v>
      </c>
      <c r="AC25" s="36">
        <f t="shared" si="23"/>
        <v>0.77361111111111081</v>
      </c>
      <c r="AD25" s="36">
        <f t="shared" si="7"/>
        <v>0.79444444444444373</v>
      </c>
      <c r="AE25" s="36">
        <f t="shared" si="8"/>
        <v>0.81527777777777877</v>
      </c>
      <c r="AF25" s="36">
        <f t="shared" si="9"/>
        <v>0.83611111111111081</v>
      </c>
      <c r="AG25" s="5">
        <f t="shared" si="10"/>
        <v>0.85694444444444373</v>
      </c>
      <c r="AH25" s="12"/>
      <c r="AI25" s="12"/>
      <c r="AJ25" s="13"/>
    </row>
    <row r="26" spans="1:36" s="19" customFormat="1" x14ac:dyDescent="0.25">
      <c r="A26" s="56"/>
      <c r="B26" s="46"/>
      <c r="C26" s="49"/>
      <c r="D26" s="4">
        <f t="shared" ref="D26:E26" si="34">X20+$AH$23</f>
        <v>0.87708333333333333</v>
      </c>
      <c r="E26" s="36">
        <f t="shared" si="34"/>
        <v>0.89791666666666636</v>
      </c>
      <c r="F26" s="36">
        <f t="shared" si="25"/>
        <v>0.91875000000000029</v>
      </c>
      <c r="G26" s="36">
        <f t="shared" si="26"/>
        <v>0.93958333333333233</v>
      </c>
      <c r="H26" s="36"/>
      <c r="I26" s="36"/>
      <c r="J26" s="36"/>
      <c r="K26" s="36"/>
      <c r="L26" s="36"/>
      <c r="M26" s="36"/>
      <c r="N26" s="4">
        <v>6.9444444444444447E-4</v>
      </c>
      <c r="O26" s="36">
        <v>6.9444444444444447E-4</v>
      </c>
      <c r="P26" s="36">
        <v>6.9444444444444404E-4</v>
      </c>
      <c r="Q26" s="36">
        <v>6.9444444444444404E-4</v>
      </c>
      <c r="R26" s="36"/>
      <c r="S26" s="36"/>
      <c r="T26" s="36"/>
      <c r="U26" s="36"/>
      <c r="V26" s="36"/>
      <c r="W26" s="36"/>
      <c r="X26" s="4">
        <f>D26+N26</f>
        <v>0.87777777777777777</v>
      </c>
      <c r="Y26" s="36">
        <f t="shared" si="2"/>
        <v>0.89861111111111081</v>
      </c>
      <c r="Z26" s="36">
        <f t="shared" si="3"/>
        <v>0.91944444444444473</v>
      </c>
      <c r="AA26" s="36">
        <f t="shared" si="4"/>
        <v>0.94027777777777677</v>
      </c>
      <c r="AB26" s="36"/>
      <c r="AC26" s="36"/>
      <c r="AD26" s="36"/>
      <c r="AE26" s="36"/>
      <c r="AF26" s="36"/>
      <c r="AG26" s="5"/>
      <c r="AH26" s="12"/>
      <c r="AI26" s="12"/>
      <c r="AJ26" s="13"/>
    </row>
    <row r="27" spans="1:36" s="19" customFormat="1" x14ac:dyDescent="0.25">
      <c r="A27" s="56"/>
      <c r="B27" s="46"/>
      <c r="C27" s="49"/>
      <c r="D27" s="4"/>
      <c r="E27" s="36"/>
      <c r="F27" s="36"/>
      <c r="G27" s="36"/>
      <c r="H27" s="36"/>
      <c r="I27" s="36"/>
      <c r="J27" s="36"/>
      <c r="K27" s="36"/>
      <c r="L27" s="36"/>
      <c r="M27" s="36"/>
      <c r="N27" s="4"/>
      <c r="O27" s="36"/>
      <c r="P27" s="36"/>
      <c r="Q27" s="36"/>
      <c r="R27" s="36"/>
      <c r="S27" s="36"/>
      <c r="T27" s="36"/>
      <c r="U27" s="36"/>
      <c r="V27" s="36"/>
      <c r="W27" s="36"/>
      <c r="X27" s="4"/>
      <c r="Y27" s="36"/>
      <c r="Z27" s="36"/>
      <c r="AA27" s="36"/>
      <c r="AB27" s="36"/>
      <c r="AC27" s="36"/>
      <c r="AD27" s="36"/>
      <c r="AE27" s="36"/>
      <c r="AF27" s="36"/>
      <c r="AG27" s="5"/>
      <c r="AH27" s="12"/>
      <c r="AI27" s="12"/>
      <c r="AJ27" s="13"/>
    </row>
    <row r="28" spans="1:36" s="17" customFormat="1" x14ac:dyDescent="0.25">
      <c r="A28" s="57"/>
      <c r="B28" s="47"/>
      <c r="C28" s="50"/>
      <c r="D28" s="6"/>
      <c r="E28" s="7"/>
      <c r="F28" s="7"/>
      <c r="G28" s="7"/>
      <c r="H28" s="7"/>
      <c r="I28" s="7"/>
      <c r="J28" s="7"/>
      <c r="K28" s="7"/>
      <c r="L28" s="7"/>
      <c r="M28" s="7"/>
      <c r="N28" s="6"/>
      <c r="O28" s="7"/>
      <c r="P28" s="7"/>
      <c r="Q28" s="7"/>
      <c r="R28" s="7"/>
      <c r="S28" s="7"/>
      <c r="T28" s="7"/>
      <c r="U28" s="7"/>
      <c r="V28" s="7"/>
      <c r="W28" s="7"/>
      <c r="X28" s="6"/>
      <c r="Y28" s="7"/>
      <c r="Z28" s="7"/>
      <c r="AA28" s="7"/>
      <c r="AB28" s="7"/>
      <c r="AC28" s="7"/>
      <c r="AD28" s="7"/>
      <c r="AE28" s="7"/>
      <c r="AF28" s="7"/>
      <c r="AG28" s="8"/>
      <c r="AI28" s="12"/>
      <c r="AJ28" s="13"/>
    </row>
    <row r="29" spans="1:36" s="17" customFormat="1" ht="15" customHeight="1" x14ac:dyDescent="0.25">
      <c r="A29" s="55" t="s">
        <v>15</v>
      </c>
      <c r="B29" s="45"/>
      <c r="C29" s="48" t="s">
        <v>6</v>
      </c>
      <c r="D29" s="4">
        <f>X23+$AH$29</f>
        <v>0.25347222222222221</v>
      </c>
      <c r="E29" s="36">
        <f>Y23+$AH$29</f>
        <v>0.27430555555555552</v>
      </c>
      <c r="F29" s="36">
        <f t="shared" ref="F29:M29" si="35">Z23+$AH$29</f>
        <v>0.2951388888888889</v>
      </c>
      <c r="G29" s="36">
        <f t="shared" si="35"/>
        <v>0.31597222222222221</v>
      </c>
      <c r="H29" s="36">
        <f t="shared" si="35"/>
        <v>0.33680555555555519</v>
      </c>
      <c r="I29" s="36">
        <f t="shared" si="35"/>
        <v>0.35763888888888923</v>
      </c>
      <c r="J29" s="36">
        <f t="shared" si="35"/>
        <v>0.37847222222222221</v>
      </c>
      <c r="K29" s="36">
        <f t="shared" si="35"/>
        <v>0.39930555555555519</v>
      </c>
      <c r="L29" s="36">
        <f t="shared" si="35"/>
        <v>0.42013888888888923</v>
      </c>
      <c r="M29" s="36">
        <f t="shared" si="35"/>
        <v>0.44097222222222221</v>
      </c>
      <c r="N29" s="4">
        <v>6.9444444444444447E-4</v>
      </c>
      <c r="O29" s="36">
        <v>6.9444444444444447E-4</v>
      </c>
      <c r="P29" s="36">
        <v>6.9444444444444404E-4</v>
      </c>
      <c r="Q29" s="36">
        <v>6.9444444444444404E-4</v>
      </c>
      <c r="R29" s="36">
        <v>6.9444444444444404E-4</v>
      </c>
      <c r="S29" s="36">
        <v>6.9444444444444404E-4</v>
      </c>
      <c r="T29" s="36">
        <v>6.9444444444444404E-4</v>
      </c>
      <c r="U29" s="36">
        <v>6.9444444444444404E-4</v>
      </c>
      <c r="V29" s="36">
        <v>6.9444444444444404E-4</v>
      </c>
      <c r="W29" s="36">
        <v>6.9444444444444404E-4</v>
      </c>
      <c r="X29" s="4">
        <f t="shared" si="1"/>
        <v>0.25416666666666665</v>
      </c>
      <c r="Y29" s="36">
        <f t="shared" si="2"/>
        <v>0.27499999999999997</v>
      </c>
      <c r="Z29" s="36">
        <f t="shared" si="3"/>
        <v>0.29583333333333334</v>
      </c>
      <c r="AA29" s="36">
        <f t="shared" si="4"/>
        <v>0.31666666666666665</v>
      </c>
      <c r="AB29" s="36">
        <f t="shared" si="5"/>
        <v>0.33749999999999963</v>
      </c>
      <c r="AC29" s="36">
        <f t="shared" ref="AC29:AC30" si="36">I29+S29</f>
        <v>0.35833333333333367</v>
      </c>
      <c r="AD29" s="36">
        <f t="shared" si="7"/>
        <v>0.37916666666666665</v>
      </c>
      <c r="AE29" s="36">
        <f t="shared" si="8"/>
        <v>0.39999999999999963</v>
      </c>
      <c r="AF29" s="36">
        <f t="shared" si="9"/>
        <v>0.42083333333333367</v>
      </c>
      <c r="AG29" s="5">
        <f t="shared" si="10"/>
        <v>0.44166666666666665</v>
      </c>
      <c r="AH29" s="12">
        <v>6.9444444444444447E-4</v>
      </c>
      <c r="AI29" s="12"/>
    </row>
    <row r="30" spans="1:36" s="17" customFormat="1" x14ac:dyDescent="0.25">
      <c r="A30" s="56"/>
      <c r="B30" s="46"/>
      <c r="C30" s="49"/>
      <c r="D30" s="4">
        <f t="shared" ref="D30:E30" si="37">X24+$AH$29</f>
        <v>0.46180555555555552</v>
      </c>
      <c r="E30" s="36">
        <f t="shared" si="37"/>
        <v>0.4826388888888889</v>
      </c>
      <c r="F30" s="36">
        <f t="shared" ref="F30:F32" si="38">Z24+$AH$29</f>
        <v>0.50347222222222221</v>
      </c>
      <c r="G30" s="36">
        <f t="shared" ref="G30:G32" si="39">AA24+$AH$29</f>
        <v>0.52430555555555525</v>
      </c>
      <c r="H30" s="36">
        <f t="shared" ref="H30:H31" si="40">AB24+$AH$29</f>
        <v>0.54513888888888917</v>
      </c>
      <c r="I30" s="36">
        <f t="shared" ref="I30:I31" si="41">AC24+$AH$29</f>
        <v>0.56597222222222221</v>
      </c>
      <c r="J30" s="36">
        <f t="shared" ref="J30:J31" si="42">AD24+$AH$29</f>
        <v>0.58680555555555525</v>
      </c>
      <c r="K30" s="36">
        <f t="shared" ref="K30:K31" si="43">AE24+$AH$29</f>
        <v>0.60763888888888917</v>
      </c>
      <c r="L30" s="36">
        <f t="shared" ref="L30:L31" si="44">AF24+$AH$29</f>
        <v>0.62847222222222221</v>
      </c>
      <c r="M30" s="36">
        <f t="shared" ref="M30:M31" si="45">AG24+$AH$29</f>
        <v>0.64930555555555525</v>
      </c>
      <c r="N30" s="4">
        <v>6.9444444444444447E-4</v>
      </c>
      <c r="O30" s="36">
        <v>6.9444444444444447E-4</v>
      </c>
      <c r="P30" s="36">
        <v>6.9444444444444404E-4</v>
      </c>
      <c r="Q30" s="36">
        <v>6.9444444444444404E-4</v>
      </c>
      <c r="R30" s="36">
        <v>6.9444444444444404E-4</v>
      </c>
      <c r="S30" s="36">
        <v>6.9444444444444404E-4</v>
      </c>
      <c r="T30" s="36">
        <v>6.9444444444444404E-4</v>
      </c>
      <c r="U30" s="36">
        <v>6.9444444444444404E-4</v>
      </c>
      <c r="V30" s="36">
        <v>6.9444444444444404E-4</v>
      </c>
      <c r="W30" s="36">
        <v>6.9444444444444404E-4</v>
      </c>
      <c r="X30" s="4">
        <f t="shared" si="1"/>
        <v>0.46249999999999997</v>
      </c>
      <c r="Y30" s="36">
        <f t="shared" si="2"/>
        <v>0.48333333333333334</v>
      </c>
      <c r="Z30" s="36">
        <f t="shared" si="3"/>
        <v>0.50416666666666665</v>
      </c>
      <c r="AA30" s="36">
        <f t="shared" si="4"/>
        <v>0.52499999999999969</v>
      </c>
      <c r="AB30" s="36">
        <f t="shared" si="5"/>
        <v>0.54583333333333361</v>
      </c>
      <c r="AC30" s="36">
        <f t="shared" si="36"/>
        <v>0.56666666666666665</v>
      </c>
      <c r="AD30" s="36">
        <f t="shared" si="7"/>
        <v>0.58749999999999969</v>
      </c>
      <c r="AE30" s="36">
        <f t="shared" si="8"/>
        <v>0.60833333333333361</v>
      </c>
      <c r="AF30" s="36">
        <f t="shared" si="9"/>
        <v>0.62916666666666665</v>
      </c>
      <c r="AG30" s="5">
        <f t="shared" si="10"/>
        <v>0.64999999999999969</v>
      </c>
      <c r="AH30" s="12"/>
      <c r="AI30" s="12"/>
      <c r="AJ30" s="13"/>
    </row>
    <row r="31" spans="1:36" s="19" customFormat="1" x14ac:dyDescent="0.25">
      <c r="A31" s="56"/>
      <c r="B31" s="46"/>
      <c r="C31" s="49"/>
      <c r="D31" s="4">
        <f t="shared" ref="D31:E31" si="46">X25+$AH$29</f>
        <v>0.67013888888888917</v>
      </c>
      <c r="E31" s="36">
        <f t="shared" si="46"/>
        <v>0.69097222222222221</v>
      </c>
      <c r="F31" s="36">
        <f t="shared" si="38"/>
        <v>0.71180555555555625</v>
      </c>
      <c r="G31" s="36">
        <f t="shared" si="39"/>
        <v>0.73263888888888817</v>
      </c>
      <c r="H31" s="36">
        <f t="shared" si="40"/>
        <v>0.75347222222222321</v>
      </c>
      <c r="I31" s="36">
        <f t="shared" si="41"/>
        <v>0.77430555555555525</v>
      </c>
      <c r="J31" s="36">
        <f t="shared" si="42"/>
        <v>0.79513888888888817</v>
      </c>
      <c r="K31" s="36">
        <f t="shared" si="43"/>
        <v>0.81597222222222321</v>
      </c>
      <c r="L31" s="36">
        <f t="shared" si="44"/>
        <v>0.83680555555555525</v>
      </c>
      <c r="M31" s="36">
        <f t="shared" si="45"/>
        <v>0.85763888888888817</v>
      </c>
      <c r="N31" s="4">
        <v>6.9444444444444447E-4</v>
      </c>
      <c r="O31" s="36">
        <v>6.9444444444444447E-4</v>
      </c>
      <c r="P31" s="36">
        <v>6.9444444444444404E-4</v>
      </c>
      <c r="Q31" s="36">
        <v>6.9444444444444404E-4</v>
      </c>
      <c r="R31" s="36">
        <v>6.9444444444444404E-4</v>
      </c>
      <c r="S31" s="36">
        <v>6.9444444444444404E-4</v>
      </c>
      <c r="T31" s="36">
        <v>6.9444444444444404E-4</v>
      </c>
      <c r="U31" s="36">
        <v>6.9444444444444404E-4</v>
      </c>
      <c r="V31" s="36">
        <v>6.9444444444444404E-4</v>
      </c>
      <c r="W31" s="36">
        <v>6.9444444444444404E-4</v>
      </c>
      <c r="X31" s="4">
        <f t="shared" ref="X31:X32" si="47">D31+N31</f>
        <v>0.67083333333333361</v>
      </c>
      <c r="Y31" s="36">
        <f t="shared" ref="Y31:Y32" si="48">E31+O31</f>
        <v>0.69166666666666665</v>
      </c>
      <c r="Z31" s="36">
        <f t="shared" ref="Z31:Z32" si="49">F31+P31</f>
        <v>0.71250000000000069</v>
      </c>
      <c r="AA31" s="36">
        <f t="shared" ref="AA31:AA32" si="50">G31+Q31</f>
        <v>0.73333333333333262</v>
      </c>
      <c r="AB31" s="36">
        <f t="shared" ref="AB31" si="51">H31+R31</f>
        <v>0.75416666666666765</v>
      </c>
      <c r="AC31" s="36">
        <f t="shared" ref="AC31" si="52">I31+S31</f>
        <v>0.77499999999999969</v>
      </c>
      <c r="AD31" s="36">
        <f t="shared" ref="AD31" si="53">J31+T31</f>
        <v>0.79583333333333262</v>
      </c>
      <c r="AE31" s="36">
        <f t="shared" ref="AE31" si="54">K31+U31</f>
        <v>0.81666666666666765</v>
      </c>
      <c r="AF31" s="36">
        <f t="shared" ref="AF31" si="55">L31+V31</f>
        <v>0.83749999999999969</v>
      </c>
      <c r="AG31" s="5">
        <f t="shared" ref="AG31" si="56">M31+W31</f>
        <v>0.85833333333333262</v>
      </c>
      <c r="AH31" s="12"/>
      <c r="AI31" s="12"/>
      <c r="AJ31" s="13"/>
    </row>
    <row r="32" spans="1:36" s="19" customFormat="1" x14ac:dyDescent="0.25">
      <c r="A32" s="56"/>
      <c r="B32" s="46"/>
      <c r="C32" s="49"/>
      <c r="D32" s="4">
        <f t="shared" ref="D32:E32" si="57">X26+$AH$29</f>
        <v>0.87847222222222221</v>
      </c>
      <c r="E32" s="36">
        <f t="shared" si="57"/>
        <v>0.89930555555555525</v>
      </c>
      <c r="F32" s="36">
        <f t="shared" si="38"/>
        <v>0.92013888888888917</v>
      </c>
      <c r="G32" s="36">
        <f t="shared" si="39"/>
        <v>0.94097222222222121</v>
      </c>
      <c r="H32" s="36"/>
      <c r="I32" s="36"/>
      <c r="J32" s="36"/>
      <c r="K32" s="36"/>
      <c r="L32" s="36"/>
      <c r="M32" s="36"/>
      <c r="N32" s="4">
        <v>6.9444444444444447E-4</v>
      </c>
      <c r="O32" s="36">
        <v>6.9444444444444447E-4</v>
      </c>
      <c r="P32" s="36">
        <v>6.9444444444444404E-4</v>
      </c>
      <c r="Q32" s="36">
        <v>6.9444444444444404E-4</v>
      </c>
      <c r="R32" s="36"/>
      <c r="S32" s="36"/>
      <c r="T32" s="36"/>
      <c r="U32" s="36"/>
      <c r="V32" s="36"/>
      <c r="W32" s="36"/>
      <c r="X32" s="4">
        <f t="shared" si="47"/>
        <v>0.87916666666666665</v>
      </c>
      <c r="Y32" s="36">
        <f t="shared" si="48"/>
        <v>0.89999999999999969</v>
      </c>
      <c r="Z32" s="36">
        <f t="shared" si="49"/>
        <v>0.92083333333333361</v>
      </c>
      <c r="AA32" s="36">
        <f t="shared" si="50"/>
        <v>0.94166666666666565</v>
      </c>
      <c r="AB32" s="36"/>
      <c r="AC32" s="36"/>
      <c r="AD32" s="36"/>
      <c r="AE32" s="36"/>
      <c r="AF32" s="36"/>
      <c r="AG32" s="5"/>
      <c r="AH32" s="12"/>
      <c r="AI32" s="12"/>
      <c r="AJ32" s="13"/>
    </row>
    <row r="33" spans="1:36" s="19" customFormat="1" x14ac:dyDescent="0.25">
      <c r="A33" s="56"/>
      <c r="B33" s="46"/>
      <c r="C33" s="49"/>
      <c r="D33" s="4"/>
      <c r="E33" s="36"/>
      <c r="F33" s="36"/>
      <c r="G33" s="36"/>
      <c r="H33" s="36"/>
      <c r="I33" s="36"/>
      <c r="J33" s="36"/>
      <c r="K33" s="36"/>
      <c r="L33" s="36"/>
      <c r="M33" s="36"/>
      <c r="N33" s="4"/>
      <c r="O33" s="36"/>
      <c r="P33" s="36"/>
      <c r="Q33" s="36"/>
      <c r="R33" s="36"/>
      <c r="S33" s="36"/>
      <c r="T33" s="36"/>
      <c r="U33" s="36"/>
      <c r="V33" s="36"/>
      <c r="W33" s="36"/>
      <c r="X33" s="4"/>
      <c r="Y33" s="36"/>
      <c r="Z33" s="36"/>
      <c r="AA33" s="36"/>
      <c r="AB33" s="36"/>
      <c r="AC33" s="36"/>
      <c r="AD33" s="36"/>
      <c r="AE33" s="36"/>
      <c r="AF33" s="36"/>
      <c r="AG33" s="5"/>
      <c r="AH33" s="12"/>
      <c r="AI33" s="12"/>
      <c r="AJ33" s="13"/>
    </row>
    <row r="34" spans="1:36" s="17" customFormat="1" x14ac:dyDescent="0.25">
      <c r="A34" s="57"/>
      <c r="B34" s="47"/>
      <c r="C34" s="50"/>
      <c r="D34" s="6"/>
      <c r="E34" s="7"/>
      <c r="F34" s="7"/>
      <c r="G34" s="7"/>
      <c r="H34" s="7"/>
      <c r="I34" s="7"/>
      <c r="J34" s="7"/>
      <c r="K34" s="7"/>
      <c r="L34" s="7"/>
      <c r="M34" s="7"/>
      <c r="N34" s="6"/>
      <c r="O34" s="7"/>
      <c r="P34" s="7"/>
      <c r="Q34" s="7"/>
      <c r="R34" s="7"/>
      <c r="S34" s="7"/>
      <c r="T34" s="7"/>
      <c r="U34" s="7"/>
      <c r="V34" s="7"/>
      <c r="W34" s="7"/>
      <c r="X34" s="6"/>
      <c r="Y34" s="7"/>
      <c r="Z34" s="7"/>
      <c r="AA34" s="7"/>
      <c r="AB34" s="7"/>
      <c r="AC34" s="7"/>
      <c r="AD34" s="7"/>
      <c r="AE34" s="7"/>
      <c r="AF34" s="7"/>
      <c r="AG34" s="8"/>
      <c r="AI34" s="12"/>
      <c r="AJ34" s="13"/>
    </row>
    <row r="35" spans="1:36" s="17" customFormat="1" ht="15" customHeight="1" x14ac:dyDescent="0.25">
      <c r="A35" s="55" t="s">
        <v>14</v>
      </c>
      <c r="B35" s="45"/>
      <c r="C35" s="48" t="s">
        <v>6</v>
      </c>
      <c r="D35" s="4">
        <f>X29+$AH$35</f>
        <v>0.25486111111111109</v>
      </c>
      <c r="E35" s="36">
        <f>Y29+$AH$35</f>
        <v>0.27569444444444441</v>
      </c>
      <c r="F35" s="36">
        <f t="shared" ref="F35:M35" si="58">Z29+$AH$35</f>
        <v>0.29652777777777778</v>
      </c>
      <c r="G35" s="36">
        <f t="shared" si="58"/>
        <v>0.31736111111111109</v>
      </c>
      <c r="H35" s="36">
        <f t="shared" si="58"/>
        <v>0.33819444444444408</v>
      </c>
      <c r="I35" s="36">
        <f t="shared" si="58"/>
        <v>0.35902777777777811</v>
      </c>
      <c r="J35" s="36">
        <f t="shared" si="58"/>
        <v>0.37986111111111109</v>
      </c>
      <c r="K35" s="36">
        <f t="shared" si="58"/>
        <v>0.40069444444444408</v>
      </c>
      <c r="L35" s="36">
        <f t="shared" si="58"/>
        <v>0.42152777777777811</v>
      </c>
      <c r="M35" s="36">
        <f t="shared" si="58"/>
        <v>0.44236111111111109</v>
      </c>
      <c r="N35" s="4">
        <v>6.9444444444444447E-4</v>
      </c>
      <c r="O35" s="36">
        <v>6.9444444444444447E-4</v>
      </c>
      <c r="P35" s="36">
        <v>6.9444444444444404E-4</v>
      </c>
      <c r="Q35" s="36">
        <v>6.9444444444444404E-4</v>
      </c>
      <c r="R35" s="36">
        <v>6.9444444444444404E-4</v>
      </c>
      <c r="S35" s="36">
        <v>6.9444444444444404E-4</v>
      </c>
      <c r="T35" s="36">
        <v>6.9444444444444404E-4</v>
      </c>
      <c r="U35" s="36">
        <v>6.9444444444444404E-4</v>
      </c>
      <c r="V35" s="36">
        <v>6.9444444444444404E-4</v>
      </c>
      <c r="W35" s="36">
        <v>6.9444444444444404E-4</v>
      </c>
      <c r="X35" s="4">
        <f t="shared" si="1"/>
        <v>0.25555555555555554</v>
      </c>
      <c r="Y35" s="36">
        <f t="shared" si="2"/>
        <v>0.27638888888888885</v>
      </c>
      <c r="Z35" s="36">
        <f t="shared" si="3"/>
        <v>0.29722222222222222</v>
      </c>
      <c r="AA35" s="36">
        <f t="shared" si="4"/>
        <v>0.31805555555555554</v>
      </c>
      <c r="AB35" s="36">
        <f t="shared" si="5"/>
        <v>0.33888888888888852</v>
      </c>
      <c r="AC35" s="36">
        <f t="shared" ref="AC35:AC36" si="59">I35+S35</f>
        <v>0.35972222222222255</v>
      </c>
      <c r="AD35" s="36">
        <f t="shared" si="7"/>
        <v>0.38055555555555554</v>
      </c>
      <c r="AE35" s="36">
        <f t="shared" si="8"/>
        <v>0.40138888888888852</v>
      </c>
      <c r="AF35" s="36">
        <f t="shared" si="9"/>
        <v>0.42222222222222255</v>
      </c>
      <c r="AG35" s="5">
        <f t="shared" si="10"/>
        <v>0.44305555555555554</v>
      </c>
      <c r="AH35" s="12">
        <v>6.9444444444444447E-4</v>
      </c>
      <c r="AI35" s="12"/>
    </row>
    <row r="36" spans="1:36" s="17" customFormat="1" x14ac:dyDescent="0.25">
      <c r="A36" s="56"/>
      <c r="B36" s="46"/>
      <c r="C36" s="49"/>
      <c r="D36" s="4">
        <f t="shared" ref="D36:E36" si="60">X30+$AH$35</f>
        <v>0.46319444444444441</v>
      </c>
      <c r="E36" s="36">
        <f t="shared" si="60"/>
        <v>0.48402777777777778</v>
      </c>
      <c r="F36" s="36">
        <f t="shared" ref="F36:F38" si="61">Z30+$AH$35</f>
        <v>0.50486111111111109</v>
      </c>
      <c r="G36" s="36">
        <f t="shared" ref="G36:G38" si="62">AA30+$AH$35</f>
        <v>0.52569444444444413</v>
      </c>
      <c r="H36" s="36">
        <f t="shared" ref="H36:H37" si="63">AB30+$AH$35</f>
        <v>0.54652777777777806</v>
      </c>
      <c r="I36" s="36">
        <f t="shared" ref="I36:I37" si="64">AC30+$AH$35</f>
        <v>0.56736111111111109</v>
      </c>
      <c r="J36" s="36">
        <f t="shared" ref="J36:J37" si="65">AD30+$AH$35</f>
        <v>0.58819444444444413</v>
      </c>
      <c r="K36" s="36">
        <f t="shared" ref="K36:K37" si="66">AE30+$AH$35</f>
        <v>0.60902777777777806</v>
      </c>
      <c r="L36" s="36">
        <f t="shared" ref="L36:L37" si="67">AF30+$AH$35</f>
        <v>0.62986111111111109</v>
      </c>
      <c r="M36" s="36">
        <f t="shared" ref="M36:M37" si="68">AG30+$AH$35</f>
        <v>0.65069444444444413</v>
      </c>
      <c r="N36" s="4">
        <v>6.9444444444444447E-4</v>
      </c>
      <c r="O36" s="36">
        <v>6.9444444444444447E-4</v>
      </c>
      <c r="P36" s="36">
        <v>6.9444444444444404E-4</v>
      </c>
      <c r="Q36" s="36">
        <v>6.9444444444444404E-4</v>
      </c>
      <c r="R36" s="36">
        <v>6.9444444444444404E-4</v>
      </c>
      <c r="S36" s="36">
        <v>6.9444444444444404E-4</v>
      </c>
      <c r="T36" s="36">
        <v>6.9444444444444404E-4</v>
      </c>
      <c r="U36" s="36">
        <v>6.9444444444444404E-4</v>
      </c>
      <c r="V36" s="36">
        <v>6.9444444444444404E-4</v>
      </c>
      <c r="W36" s="36">
        <v>6.9444444444444404E-4</v>
      </c>
      <c r="X36" s="4">
        <f t="shared" si="1"/>
        <v>0.46388888888888885</v>
      </c>
      <c r="Y36" s="36">
        <f t="shared" si="2"/>
        <v>0.48472222222222222</v>
      </c>
      <c r="Z36" s="36">
        <f t="shared" si="3"/>
        <v>0.50555555555555554</v>
      </c>
      <c r="AA36" s="36">
        <f t="shared" si="4"/>
        <v>0.52638888888888857</v>
      </c>
      <c r="AB36" s="36">
        <f t="shared" si="5"/>
        <v>0.5472222222222225</v>
      </c>
      <c r="AC36" s="36">
        <f t="shared" si="59"/>
        <v>0.56805555555555554</v>
      </c>
      <c r="AD36" s="36">
        <f t="shared" si="7"/>
        <v>0.58888888888888857</v>
      </c>
      <c r="AE36" s="36">
        <f t="shared" si="8"/>
        <v>0.6097222222222225</v>
      </c>
      <c r="AF36" s="36">
        <f t="shared" si="9"/>
        <v>0.63055555555555554</v>
      </c>
      <c r="AG36" s="5">
        <f t="shared" si="10"/>
        <v>0.65138888888888857</v>
      </c>
      <c r="AH36" s="12"/>
      <c r="AI36" s="12"/>
      <c r="AJ36" s="13"/>
    </row>
    <row r="37" spans="1:36" s="19" customFormat="1" x14ac:dyDescent="0.25">
      <c r="A37" s="56"/>
      <c r="B37" s="46"/>
      <c r="C37" s="49"/>
      <c r="D37" s="4">
        <f t="shared" ref="D37:E37" si="69">X31+$AH$35</f>
        <v>0.67152777777777806</v>
      </c>
      <c r="E37" s="36">
        <f t="shared" si="69"/>
        <v>0.69236111111111109</v>
      </c>
      <c r="F37" s="36">
        <f t="shared" si="61"/>
        <v>0.71319444444444513</v>
      </c>
      <c r="G37" s="36">
        <f t="shared" si="62"/>
        <v>0.73402777777777706</v>
      </c>
      <c r="H37" s="36">
        <f t="shared" si="63"/>
        <v>0.75486111111111209</v>
      </c>
      <c r="I37" s="36">
        <f t="shared" si="64"/>
        <v>0.77569444444444413</v>
      </c>
      <c r="J37" s="36">
        <f t="shared" si="65"/>
        <v>0.79652777777777706</v>
      </c>
      <c r="K37" s="36">
        <f t="shared" si="66"/>
        <v>0.81736111111111209</v>
      </c>
      <c r="L37" s="36">
        <f t="shared" si="67"/>
        <v>0.83819444444444413</v>
      </c>
      <c r="M37" s="36">
        <f t="shared" si="68"/>
        <v>0.85902777777777706</v>
      </c>
      <c r="N37" s="4">
        <v>6.9444444444444447E-4</v>
      </c>
      <c r="O37" s="36">
        <v>6.9444444444444447E-4</v>
      </c>
      <c r="P37" s="36">
        <v>6.9444444444444404E-4</v>
      </c>
      <c r="Q37" s="36">
        <v>6.9444444444444404E-4</v>
      </c>
      <c r="R37" s="36">
        <v>6.9444444444444404E-4</v>
      </c>
      <c r="S37" s="36">
        <v>6.9444444444444404E-4</v>
      </c>
      <c r="T37" s="36">
        <v>6.9444444444444404E-4</v>
      </c>
      <c r="U37" s="36">
        <v>6.9444444444444404E-4</v>
      </c>
      <c r="V37" s="36">
        <v>6.9444444444444404E-4</v>
      </c>
      <c r="W37" s="36">
        <v>6.9444444444444404E-4</v>
      </c>
      <c r="X37" s="4">
        <f t="shared" ref="X37:X38" si="70">D37+N37</f>
        <v>0.6722222222222225</v>
      </c>
      <c r="Y37" s="36">
        <f t="shared" ref="Y37:Y38" si="71">E37+O37</f>
        <v>0.69305555555555554</v>
      </c>
      <c r="Z37" s="36">
        <f t="shared" ref="Z37:Z38" si="72">F37+P37</f>
        <v>0.71388888888888957</v>
      </c>
      <c r="AA37" s="36">
        <f t="shared" ref="AA37:AA38" si="73">G37+Q37</f>
        <v>0.7347222222222215</v>
      </c>
      <c r="AB37" s="36">
        <f t="shared" ref="AB37" si="74">H37+R37</f>
        <v>0.75555555555555654</v>
      </c>
      <c r="AC37" s="36">
        <f t="shared" ref="AC37" si="75">I37+S37</f>
        <v>0.77638888888888857</v>
      </c>
      <c r="AD37" s="36">
        <f t="shared" ref="AD37" si="76">J37+T37</f>
        <v>0.7972222222222215</v>
      </c>
      <c r="AE37" s="36">
        <f t="shared" ref="AE37" si="77">K37+U37</f>
        <v>0.81805555555555654</v>
      </c>
      <c r="AF37" s="36">
        <f t="shared" ref="AF37" si="78">L37+V37</f>
        <v>0.83888888888888857</v>
      </c>
      <c r="AG37" s="5">
        <f t="shared" ref="AG37" si="79">M37+W37</f>
        <v>0.8597222222222215</v>
      </c>
      <c r="AH37" s="12"/>
      <c r="AI37" s="12"/>
      <c r="AJ37" s="13"/>
    </row>
    <row r="38" spans="1:36" s="19" customFormat="1" x14ac:dyDescent="0.25">
      <c r="A38" s="56"/>
      <c r="B38" s="46"/>
      <c r="C38" s="49"/>
      <c r="D38" s="4">
        <f t="shared" ref="D38:E38" si="80">X32+$AH$35</f>
        <v>0.87986111111111109</v>
      </c>
      <c r="E38" s="36">
        <f t="shared" si="80"/>
        <v>0.90069444444444413</v>
      </c>
      <c r="F38" s="36">
        <f t="shared" si="61"/>
        <v>0.92152777777777806</v>
      </c>
      <c r="G38" s="36">
        <f t="shared" si="62"/>
        <v>0.94236111111111009</v>
      </c>
      <c r="H38" s="36"/>
      <c r="I38" s="36"/>
      <c r="J38" s="36"/>
      <c r="K38" s="36"/>
      <c r="L38" s="36"/>
      <c r="M38" s="36"/>
      <c r="N38" s="4">
        <v>6.9444444444444447E-4</v>
      </c>
      <c r="O38" s="36">
        <v>6.9444444444444447E-4</v>
      </c>
      <c r="P38" s="36">
        <v>6.9444444444444404E-4</v>
      </c>
      <c r="Q38" s="36">
        <v>6.9444444444444404E-4</v>
      </c>
      <c r="R38" s="36"/>
      <c r="S38" s="36"/>
      <c r="T38" s="36"/>
      <c r="U38" s="36"/>
      <c r="V38" s="36"/>
      <c r="W38" s="36"/>
      <c r="X38" s="4">
        <f t="shared" si="70"/>
        <v>0.88055555555555554</v>
      </c>
      <c r="Y38" s="36">
        <f t="shared" si="71"/>
        <v>0.90138888888888857</v>
      </c>
      <c r="Z38" s="36">
        <f t="shared" si="72"/>
        <v>0.9222222222222225</v>
      </c>
      <c r="AA38" s="36">
        <f t="shared" si="73"/>
        <v>0.94305555555555454</v>
      </c>
      <c r="AB38" s="36"/>
      <c r="AC38" s="36"/>
      <c r="AD38" s="36"/>
      <c r="AE38" s="36"/>
      <c r="AF38" s="36"/>
      <c r="AG38" s="5"/>
      <c r="AH38" s="12"/>
      <c r="AI38" s="12"/>
      <c r="AJ38" s="13"/>
    </row>
    <row r="39" spans="1:36" s="19" customFormat="1" x14ac:dyDescent="0.25">
      <c r="A39" s="56"/>
      <c r="B39" s="46"/>
      <c r="C39" s="49"/>
      <c r="D39" s="4"/>
      <c r="E39" s="36"/>
      <c r="F39" s="36"/>
      <c r="G39" s="36"/>
      <c r="H39" s="36"/>
      <c r="I39" s="36"/>
      <c r="J39" s="36"/>
      <c r="K39" s="36"/>
      <c r="L39" s="36"/>
      <c r="M39" s="36"/>
      <c r="N39" s="4"/>
      <c r="O39" s="36"/>
      <c r="P39" s="36"/>
      <c r="Q39" s="36"/>
      <c r="R39" s="36"/>
      <c r="S39" s="36"/>
      <c r="T39" s="36"/>
      <c r="U39" s="36"/>
      <c r="V39" s="36"/>
      <c r="W39" s="36"/>
      <c r="X39" s="4"/>
      <c r="Y39" s="36"/>
      <c r="Z39" s="36"/>
      <c r="AA39" s="36"/>
      <c r="AB39" s="36"/>
      <c r="AC39" s="36"/>
      <c r="AD39" s="36"/>
      <c r="AE39" s="36"/>
      <c r="AF39" s="36"/>
      <c r="AG39" s="5"/>
      <c r="AH39" s="12"/>
      <c r="AI39" s="12"/>
      <c r="AJ39" s="13"/>
    </row>
    <row r="40" spans="1:36" s="17" customFormat="1" x14ac:dyDescent="0.25">
      <c r="A40" s="57"/>
      <c r="B40" s="47"/>
      <c r="C40" s="50"/>
      <c r="D40" s="6"/>
      <c r="E40" s="7"/>
      <c r="F40" s="7"/>
      <c r="G40" s="7"/>
      <c r="H40" s="7"/>
      <c r="I40" s="7"/>
      <c r="J40" s="7"/>
      <c r="K40" s="7"/>
      <c r="L40" s="7"/>
      <c r="M40" s="7"/>
      <c r="N40" s="6"/>
      <c r="O40" s="7"/>
      <c r="P40" s="7"/>
      <c r="Q40" s="7"/>
      <c r="R40" s="7"/>
      <c r="S40" s="7"/>
      <c r="T40" s="7"/>
      <c r="U40" s="7"/>
      <c r="V40" s="7"/>
      <c r="W40" s="7"/>
      <c r="X40" s="6"/>
      <c r="Y40" s="7"/>
      <c r="Z40" s="7"/>
      <c r="AA40" s="7"/>
      <c r="AB40" s="7"/>
      <c r="AC40" s="7"/>
      <c r="AD40" s="7"/>
      <c r="AE40" s="7"/>
      <c r="AF40" s="7"/>
      <c r="AG40" s="8"/>
      <c r="AI40" s="12"/>
      <c r="AJ40" s="13"/>
    </row>
    <row r="41" spans="1:36" s="17" customFormat="1" ht="15" customHeight="1" x14ac:dyDescent="0.25">
      <c r="A41" s="55" t="s">
        <v>22</v>
      </c>
      <c r="B41" s="45"/>
      <c r="C41" s="48" t="s">
        <v>6</v>
      </c>
      <c r="D41" s="4">
        <f>X35+$AH$41</f>
        <v>0.25624999999999998</v>
      </c>
      <c r="E41" s="36">
        <f>Y35+$AH$41</f>
        <v>0.27708333333333329</v>
      </c>
      <c r="F41" s="36">
        <f t="shared" ref="F41:M41" si="81">Z35+$AH$41</f>
        <v>0.29791666666666666</v>
      </c>
      <c r="G41" s="36">
        <f t="shared" si="81"/>
        <v>0.31874999999999998</v>
      </c>
      <c r="H41" s="36">
        <f t="shared" si="81"/>
        <v>0.33958333333333296</v>
      </c>
      <c r="I41" s="36">
        <f t="shared" si="81"/>
        <v>0.360416666666667</v>
      </c>
      <c r="J41" s="36">
        <f t="shared" si="81"/>
        <v>0.38124999999999998</v>
      </c>
      <c r="K41" s="36">
        <f t="shared" si="81"/>
        <v>0.40208333333333296</v>
      </c>
      <c r="L41" s="36">
        <f t="shared" si="81"/>
        <v>0.422916666666667</v>
      </c>
      <c r="M41" s="36">
        <f t="shared" si="81"/>
        <v>0.44374999999999998</v>
      </c>
      <c r="N41" s="4">
        <v>6.9444444444444447E-4</v>
      </c>
      <c r="O41" s="36">
        <v>6.9444444444444447E-4</v>
      </c>
      <c r="P41" s="36">
        <v>6.9444444444444404E-4</v>
      </c>
      <c r="Q41" s="36">
        <v>6.9444444444444404E-4</v>
      </c>
      <c r="R41" s="36">
        <v>6.9444444444444404E-4</v>
      </c>
      <c r="S41" s="36">
        <v>6.9444444444444404E-4</v>
      </c>
      <c r="T41" s="36">
        <v>6.9444444444444404E-4</v>
      </c>
      <c r="U41" s="36">
        <v>6.9444444444444404E-4</v>
      </c>
      <c r="V41" s="36">
        <v>6.9444444444444404E-4</v>
      </c>
      <c r="W41" s="36">
        <v>6.9444444444444404E-4</v>
      </c>
      <c r="X41" s="4">
        <f t="shared" si="1"/>
        <v>0.25694444444444442</v>
      </c>
      <c r="Y41" s="36">
        <f t="shared" si="2"/>
        <v>0.27777777777777773</v>
      </c>
      <c r="Z41" s="36">
        <f t="shared" si="3"/>
        <v>0.2986111111111111</v>
      </c>
      <c r="AA41" s="36">
        <f t="shared" si="4"/>
        <v>0.31944444444444442</v>
      </c>
      <c r="AB41" s="36">
        <f t="shared" si="5"/>
        <v>0.3402777777777774</v>
      </c>
      <c r="AC41" s="36">
        <f t="shared" ref="AC41:AC42" si="82">I41+S41</f>
        <v>0.36111111111111144</v>
      </c>
      <c r="AD41" s="36">
        <f t="shared" si="7"/>
        <v>0.38194444444444442</v>
      </c>
      <c r="AE41" s="36">
        <f t="shared" si="8"/>
        <v>0.4027777777777774</v>
      </c>
      <c r="AF41" s="36">
        <f t="shared" si="9"/>
        <v>0.42361111111111144</v>
      </c>
      <c r="AG41" s="5">
        <f t="shared" si="10"/>
        <v>0.44444444444444442</v>
      </c>
      <c r="AH41" s="12">
        <v>6.9444444444444447E-4</v>
      </c>
      <c r="AI41" s="12"/>
    </row>
    <row r="42" spans="1:36" s="17" customFormat="1" x14ac:dyDescent="0.25">
      <c r="A42" s="56"/>
      <c r="B42" s="46"/>
      <c r="C42" s="49"/>
      <c r="D42" s="4">
        <f t="shared" ref="D42:E42" si="83">X36+$AH$41</f>
        <v>0.46458333333333329</v>
      </c>
      <c r="E42" s="36">
        <f t="shared" si="83"/>
        <v>0.48541666666666666</v>
      </c>
      <c r="F42" s="36">
        <f t="shared" ref="F42:F44" si="84">Z36+$AH$41</f>
        <v>0.50624999999999998</v>
      </c>
      <c r="G42" s="36">
        <f t="shared" ref="G42:G44" si="85">AA36+$AH$41</f>
        <v>0.52708333333333302</v>
      </c>
      <c r="H42" s="36">
        <f t="shared" ref="H42:H43" si="86">AB36+$AH$41</f>
        <v>0.54791666666666694</v>
      </c>
      <c r="I42" s="36">
        <f t="shared" ref="I42:I43" si="87">AC36+$AH$41</f>
        <v>0.56874999999999998</v>
      </c>
      <c r="J42" s="36">
        <f t="shared" ref="J42:J43" si="88">AD36+$AH$41</f>
        <v>0.58958333333333302</v>
      </c>
      <c r="K42" s="36">
        <f t="shared" ref="K42:K43" si="89">AE36+$AH$41</f>
        <v>0.61041666666666694</v>
      </c>
      <c r="L42" s="36">
        <f t="shared" ref="L42:L43" si="90">AF36+$AH$41</f>
        <v>0.63124999999999998</v>
      </c>
      <c r="M42" s="36">
        <f t="shared" ref="M42:M43" si="91">AG36+$AH$41</f>
        <v>0.65208333333333302</v>
      </c>
      <c r="N42" s="4">
        <v>6.9444444444444447E-4</v>
      </c>
      <c r="O42" s="36">
        <v>6.9444444444444447E-4</v>
      </c>
      <c r="P42" s="36">
        <v>6.9444444444444404E-4</v>
      </c>
      <c r="Q42" s="36">
        <v>6.9444444444444404E-4</v>
      </c>
      <c r="R42" s="36">
        <v>6.9444444444444404E-4</v>
      </c>
      <c r="S42" s="36">
        <v>6.9444444444444404E-4</v>
      </c>
      <c r="T42" s="36">
        <v>6.9444444444444404E-4</v>
      </c>
      <c r="U42" s="36">
        <v>6.9444444444444404E-4</v>
      </c>
      <c r="V42" s="36">
        <v>6.9444444444444404E-4</v>
      </c>
      <c r="W42" s="36">
        <v>6.9444444444444404E-4</v>
      </c>
      <c r="X42" s="4">
        <f t="shared" si="1"/>
        <v>0.46527777777777773</v>
      </c>
      <c r="Y42" s="36">
        <f t="shared" si="2"/>
        <v>0.4861111111111111</v>
      </c>
      <c r="Z42" s="36">
        <f t="shared" si="3"/>
        <v>0.50694444444444442</v>
      </c>
      <c r="AA42" s="36">
        <f t="shared" si="4"/>
        <v>0.52777777777777746</v>
      </c>
      <c r="AB42" s="36">
        <f t="shared" si="5"/>
        <v>0.54861111111111138</v>
      </c>
      <c r="AC42" s="36">
        <f t="shared" si="82"/>
        <v>0.56944444444444442</v>
      </c>
      <c r="AD42" s="36">
        <f t="shared" si="7"/>
        <v>0.59027777777777746</v>
      </c>
      <c r="AE42" s="36">
        <f t="shared" si="8"/>
        <v>0.61111111111111138</v>
      </c>
      <c r="AF42" s="36">
        <f t="shared" si="9"/>
        <v>0.63194444444444442</v>
      </c>
      <c r="AG42" s="5">
        <f t="shared" si="10"/>
        <v>0.65277777777777746</v>
      </c>
      <c r="AH42" s="12"/>
      <c r="AI42" s="12"/>
      <c r="AJ42" s="13"/>
    </row>
    <row r="43" spans="1:36" s="19" customFormat="1" x14ac:dyDescent="0.25">
      <c r="A43" s="56"/>
      <c r="B43" s="46"/>
      <c r="C43" s="49"/>
      <c r="D43" s="4">
        <f t="shared" ref="D43:E43" si="92">X37+$AH$41</f>
        <v>0.67291666666666694</v>
      </c>
      <c r="E43" s="36">
        <f t="shared" si="92"/>
        <v>0.69374999999999998</v>
      </c>
      <c r="F43" s="36">
        <f t="shared" si="84"/>
        <v>0.71458333333333401</v>
      </c>
      <c r="G43" s="36">
        <f t="shared" si="85"/>
        <v>0.73541666666666594</v>
      </c>
      <c r="H43" s="36">
        <f t="shared" si="86"/>
        <v>0.75625000000000098</v>
      </c>
      <c r="I43" s="36">
        <f t="shared" si="87"/>
        <v>0.77708333333333302</v>
      </c>
      <c r="J43" s="36">
        <f t="shared" si="88"/>
        <v>0.79791666666666594</v>
      </c>
      <c r="K43" s="36">
        <f t="shared" si="89"/>
        <v>0.81875000000000098</v>
      </c>
      <c r="L43" s="36">
        <f t="shared" si="90"/>
        <v>0.83958333333333302</v>
      </c>
      <c r="M43" s="36">
        <f t="shared" si="91"/>
        <v>0.86041666666666594</v>
      </c>
      <c r="N43" s="4">
        <v>6.9444444444444447E-4</v>
      </c>
      <c r="O43" s="36">
        <v>6.9444444444444447E-4</v>
      </c>
      <c r="P43" s="36">
        <v>6.9444444444444404E-4</v>
      </c>
      <c r="Q43" s="36">
        <v>6.9444444444444404E-4</v>
      </c>
      <c r="R43" s="36">
        <v>6.9444444444444404E-4</v>
      </c>
      <c r="S43" s="36">
        <v>6.9444444444444404E-4</v>
      </c>
      <c r="T43" s="36">
        <v>6.9444444444444404E-4</v>
      </c>
      <c r="U43" s="36">
        <v>6.9444444444444404E-4</v>
      </c>
      <c r="V43" s="36">
        <v>6.9444444444444404E-4</v>
      </c>
      <c r="W43" s="36">
        <v>6.9444444444444404E-4</v>
      </c>
      <c r="X43" s="4">
        <f t="shared" ref="X43:X44" si="93">D43+N43</f>
        <v>0.67361111111111138</v>
      </c>
      <c r="Y43" s="36">
        <f t="shared" ref="Y43:Y44" si="94">E43+O43</f>
        <v>0.69444444444444442</v>
      </c>
      <c r="Z43" s="36">
        <f t="shared" ref="Z43:Z44" si="95">F43+P43</f>
        <v>0.71527777777777846</v>
      </c>
      <c r="AA43" s="36">
        <f t="shared" ref="AA43:AA44" si="96">G43+Q43</f>
        <v>0.73611111111111038</v>
      </c>
      <c r="AB43" s="36">
        <f t="shared" ref="AB43" si="97">H43+R43</f>
        <v>0.75694444444444542</v>
      </c>
      <c r="AC43" s="36">
        <f t="shared" ref="AC43" si="98">I43+S43</f>
        <v>0.77777777777777746</v>
      </c>
      <c r="AD43" s="36">
        <f t="shared" ref="AD43" si="99">J43+T43</f>
        <v>0.79861111111111038</v>
      </c>
      <c r="AE43" s="36">
        <f t="shared" ref="AE43" si="100">K43+U43</f>
        <v>0.81944444444444542</v>
      </c>
      <c r="AF43" s="36">
        <f t="shared" ref="AF43" si="101">L43+V43</f>
        <v>0.84027777777777746</v>
      </c>
      <c r="AG43" s="5">
        <f t="shared" ref="AG43" si="102">M43+W43</f>
        <v>0.86111111111111038</v>
      </c>
      <c r="AH43" s="12"/>
      <c r="AI43" s="12"/>
      <c r="AJ43" s="13"/>
    </row>
    <row r="44" spans="1:36" s="19" customFormat="1" x14ac:dyDescent="0.25">
      <c r="A44" s="56"/>
      <c r="B44" s="46"/>
      <c r="C44" s="49"/>
      <c r="D44" s="4">
        <f t="shared" ref="D44:E44" si="103">X38+$AH$41</f>
        <v>0.88124999999999998</v>
      </c>
      <c r="E44" s="36">
        <f t="shared" si="103"/>
        <v>0.90208333333333302</v>
      </c>
      <c r="F44" s="36">
        <f t="shared" si="84"/>
        <v>0.92291666666666694</v>
      </c>
      <c r="G44" s="36">
        <f t="shared" si="85"/>
        <v>0.94374999999999898</v>
      </c>
      <c r="H44" s="36"/>
      <c r="I44" s="36"/>
      <c r="J44" s="36"/>
      <c r="K44" s="36"/>
      <c r="L44" s="36"/>
      <c r="M44" s="36"/>
      <c r="N44" s="4">
        <v>6.9444444444444447E-4</v>
      </c>
      <c r="O44" s="36">
        <v>6.9444444444444447E-4</v>
      </c>
      <c r="P44" s="36">
        <v>6.9444444444444404E-4</v>
      </c>
      <c r="Q44" s="36">
        <v>6.9444444444444404E-4</v>
      </c>
      <c r="R44" s="36"/>
      <c r="S44" s="36"/>
      <c r="T44" s="36"/>
      <c r="U44" s="36"/>
      <c r="V44" s="36"/>
      <c r="W44" s="36"/>
      <c r="X44" s="4">
        <f t="shared" si="93"/>
        <v>0.88194444444444442</v>
      </c>
      <c r="Y44" s="36">
        <f t="shared" si="94"/>
        <v>0.90277777777777746</v>
      </c>
      <c r="Z44" s="36">
        <f t="shared" si="95"/>
        <v>0.92361111111111138</v>
      </c>
      <c r="AA44" s="36">
        <f t="shared" si="96"/>
        <v>0.94444444444444342</v>
      </c>
      <c r="AB44" s="36"/>
      <c r="AC44" s="36"/>
      <c r="AD44" s="36"/>
      <c r="AE44" s="36"/>
      <c r="AF44" s="36"/>
      <c r="AG44" s="5"/>
      <c r="AH44" s="12"/>
      <c r="AI44" s="12"/>
      <c r="AJ44" s="13"/>
    </row>
    <row r="45" spans="1:36" s="19" customFormat="1" x14ac:dyDescent="0.25">
      <c r="A45" s="56"/>
      <c r="B45" s="46"/>
      <c r="C45" s="49"/>
      <c r="D45" s="4"/>
      <c r="E45" s="36"/>
      <c r="F45" s="36"/>
      <c r="G45" s="36"/>
      <c r="H45" s="36"/>
      <c r="I45" s="36"/>
      <c r="J45" s="36"/>
      <c r="K45" s="36"/>
      <c r="L45" s="36"/>
      <c r="M45" s="36"/>
      <c r="N45" s="4"/>
      <c r="O45" s="36"/>
      <c r="P45" s="36"/>
      <c r="Q45" s="36"/>
      <c r="R45" s="36"/>
      <c r="S45" s="36"/>
      <c r="T45" s="36"/>
      <c r="U45" s="36"/>
      <c r="V45" s="36"/>
      <c r="W45" s="36"/>
      <c r="X45" s="4"/>
      <c r="Y45" s="36"/>
      <c r="Z45" s="36"/>
      <c r="AA45" s="36"/>
      <c r="AB45" s="36"/>
      <c r="AC45" s="36"/>
      <c r="AD45" s="36"/>
      <c r="AE45" s="36"/>
      <c r="AF45" s="36"/>
      <c r="AG45" s="5"/>
      <c r="AH45" s="12"/>
      <c r="AI45" s="12"/>
      <c r="AJ45" s="13"/>
    </row>
    <row r="46" spans="1:36" s="17" customFormat="1" x14ac:dyDescent="0.25">
      <c r="A46" s="57"/>
      <c r="B46" s="47"/>
      <c r="C46" s="50"/>
      <c r="D46" s="6"/>
      <c r="E46" s="7"/>
      <c r="F46" s="7"/>
      <c r="G46" s="7"/>
      <c r="H46" s="7"/>
      <c r="I46" s="7"/>
      <c r="J46" s="7"/>
      <c r="K46" s="7"/>
      <c r="L46" s="7"/>
      <c r="M46" s="7"/>
      <c r="N46" s="6"/>
      <c r="O46" s="7"/>
      <c r="P46" s="7"/>
      <c r="Q46" s="7"/>
      <c r="R46" s="7"/>
      <c r="S46" s="7"/>
      <c r="T46" s="7"/>
      <c r="U46" s="7"/>
      <c r="V46" s="7"/>
      <c r="W46" s="7"/>
      <c r="X46" s="6"/>
      <c r="Y46" s="7"/>
      <c r="Z46" s="7"/>
      <c r="AA46" s="7"/>
      <c r="AB46" s="7"/>
      <c r="AC46" s="7"/>
      <c r="AD46" s="7"/>
      <c r="AE46" s="7"/>
      <c r="AF46" s="7"/>
      <c r="AG46" s="8"/>
      <c r="AI46" s="12"/>
      <c r="AJ46" s="13"/>
    </row>
    <row r="47" spans="1:36" s="17" customFormat="1" ht="15" customHeight="1" x14ac:dyDescent="0.25">
      <c r="A47" s="55" t="s">
        <v>23</v>
      </c>
      <c r="B47" s="45"/>
      <c r="C47" s="48" t="s">
        <v>6</v>
      </c>
      <c r="D47" s="4">
        <f>X41+$AH$47</f>
        <v>0.25763888888888886</v>
      </c>
      <c r="E47" s="36">
        <f>Y41+$AH$47</f>
        <v>0.27847222222222218</v>
      </c>
      <c r="F47" s="36">
        <f t="shared" ref="F47:M47" si="104">Z41+$AH$47</f>
        <v>0.29930555555555555</v>
      </c>
      <c r="G47" s="36">
        <f t="shared" si="104"/>
        <v>0.32013888888888886</v>
      </c>
      <c r="H47" s="36">
        <f t="shared" si="104"/>
        <v>0.34097222222222184</v>
      </c>
      <c r="I47" s="36">
        <f t="shared" si="104"/>
        <v>0.36180555555555588</v>
      </c>
      <c r="J47" s="36">
        <f t="shared" si="104"/>
        <v>0.38263888888888886</v>
      </c>
      <c r="K47" s="36">
        <f t="shared" si="104"/>
        <v>0.40347222222222184</v>
      </c>
      <c r="L47" s="36">
        <f t="shared" si="104"/>
        <v>0.42430555555555588</v>
      </c>
      <c r="M47" s="36">
        <f t="shared" si="104"/>
        <v>0.44513888888888886</v>
      </c>
      <c r="N47" s="4">
        <v>6.9444444444444447E-4</v>
      </c>
      <c r="O47" s="36">
        <v>6.9444444444444447E-4</v>
      </c>
      <c r="P47" s="36">
        <v>6.9444444444444404E-4</v>
      </c>
      <c r="Q47" s="36">
        <v>6.9444444444444404E-4</v>
      </c>
      <c r="R47" s="36">
        <v>6.9444444444444404E-4</v>
      </c>
      <c r="S47" s="36">
        <v>6.9444444444444404E-4</v>
      </c>
      <c r="T47" s="36">
        <v>6.9444444444444404E-4</v>
      </c>
      <c r="U47" s="36">
        <v>6.9444444444444404E-4</v>
      </c>
      <c r="V47" s="36">
        <v>6.9444444444444404E-4</v>
      </c>
      <c r="W47" s="36">
        <v>6.9444444444444404E-4</v>
      </c>
      <c r="X47" s="4">
        <f t="shared" si="1"/>
        <v>0.2583333333333333</v>
      </c>
      <c r="Y47" s="36">
        <f t="shared" si="2"/>
        <v>0.27916666666666662</v>
      </c>
      <c r="Z47" s="36">
        <f t="shared" si="3"/>
        <v>0.3</v>
      </c>
      <c r="AA47" s="36">
        <f t="shared" si="4"/>
        <v>0.3208333333333333</v>
      </c>
      <c r="AB47" s="36">
        <f t="shared" si="5"/>
        <v>0.34166666666666629</v>
      </c>
      <c r="AC47" s="36">
        <f t="shared" ref="AC47:AC48" si="105">I47+S47</f>
        <v>0.36250000000000032</v>
      </c>
      <c r="AD47" s="36">
        <f t="shared" si="7"/>
        <v>0.3833333333333333</v>
      </c>
      <c r="AE47" s="36">
        <f t="shared" si="8"/>
        <v>0.40416666666666629</v>
      </c>
      <c r="AF47" s="36">
        <f t="shared" si="9"/>
        <v>0.42500000000000032</v>
      </c>
      <c r="AG47" s="5">
        <f t="shared" si="10"/>
        <v>0.4458333333333333</v>
      </c>
      <c r="AH47" s="12">
        <v>6.9444444444444447E-4</v>
      </c>
      <c r="AI47" s="12"/>
    </row>
    <row r="48" spans="1:36" s="17" customFormat="1" x14ac:dyDescent="0.25">
      <c r="A48" s="56"/>
      <c r="B48" s="46"/>
      <c r="C48" s="49"/>
      <c r="D48" s="4">
        <f t="shared" ref="D48:E48" si="106">X42+$AH$47</f>
        <v>0.46597222222222218</v>
      </c>
      <c r="E48" s="36">
        <f t="shared" si="106"/>
        <v>0.48680555555555555</v>
      </c>
      <c r="F48" s="36">
        <f t="shared" ref="F48:F50" si="107">Z42+$AH$47</f>
        <v>0.50763888888888886</v>
      </c>
      <c r="G48" s="36">
        <f t="shared" ref="G48:G50" si="108">AA42+$AH$47</f>
        <v>0.5284722222222219</v>
      </c>
      <c r="H48" s="36">
        <f t="shared" ref="H48:H49" si="109">AB42+$AH$47</f>
        <v>0.54930555555555582</v>
      </c>
      <c r="I48" s="36">
        <f t="shared" ref="I48:I49" si="110">AC42+$AH$47</f>
        <v>0.57013888888888886</v>
      </c>
      <c r="J48" s="36">
        <f t="shared" ref="J48:J49" si="111">AD42+$AH$47</f>
        <v>0.5909722222222219</v>
      </c>
      <c r="K48" s="36">
        <f t="shared" ref="K48:K49" si="112">AE42+$AH$47</f>
        <v>0.61180555555555582</v>
      </c>
      <c r="L48" s="36">
        <f t="shared" ref="L48:L49" si="113">AF42+$AH$47</f>
        <v>0.63263888888888886</v>
      </c>
      <c r="M48" s="36">
        <f t="shared" ref="M48:M49" si="114">AG42+$AH$47</f>
        <v>0.6534722222222219</v>
      </c>
      <c r="N48" s="4">
        <v>6.9444444444444447E-4</v>
      </c>
      <c r="O48" s="36">
        <v>6.9444444444444447E-4</v>
      </c>
      <c r="P48" s="36">
        <v>6.9444444444444404E-4</v>
      </c>
      <c r="Q48" s="36">
        <v>6.9444444444444404E-4</v>
      </c>
      <c r="R48" s="36">
        <v>6.9444444444444404E-4</v>
      </c>
      <c r="S48" s="36">
        <v>6.9444444444444404E-4</v>
      </c>
      <c r="T48" s="36">
        <v>6.9444444444444404E-4</v>
      </c>
      <c r="U48" s="36">
        <v>6.9444444444444404E-4</v>
      </c>
      <c r="V48" s="36">
        <v>6.9444444444444404E-4</v>
      </c>
      <c r="W48" s="36">
        <v>6.9444444444444404E-4</v>
      </c>
      <c r="X48" s="4">
        <f t="shared" si="1"/>
        <v>0.46666666666666662</v>
      </c>
      <c r="Y48" s="36">
        <f t="shared" si="2"/>
        <v>0.48749999999999999</v>
      </c>
      <c r="Z48" s="36">
        <f t="shared" si="3"/>
        <v>0.5083333333333333</v>
      </c>
      <c r="AA48" s="36">
        <f t="shared" si="4"/>
        <v>0.52916666666666634</v>
      </c>
      <c r="AB48" s="36">
        <f t="shared" si="5"/>
        <v>0.55000000000000027</v>
      </c>
      <c r="AC48" s="36">
        <f t="shared" si="105"/>
        <v>0.5708333333333333</v>
      </c>
      <c r="AD48" s="36">
        <f t="shared" si="7"/>
        <v>0.59166666666666634</v>
      </c>
      <c r="AE48" s="36">
        <f t="shared" si="8"/>
        <v>0.61250000000000027</v>
      </c>
      <c r="AF48" s="36">
        <f t="shared" si="9"/>
        <v>0.6333333333333333</v>
      </c>
      <c r="AG48" s="5">
        <f t="shared" si="10"/>
        <v>0.65416666666666634</v>
      </c>
      <c r="AH48" s="12"/>
      <c r="AI48" s="12"/>
      <c r="AJ48" s="13"/>
    </row>
    <row r="49" spans="1:36" s="19" customFormat="1" x14ac:dyDescent="0.25">
      <c r="A49" s="56"/>
      <c r="B49" s="46"/>
      <c r="C49" s="49"/>
      <c r="D49" s="4">
        <f t="shared" ref="D49:E49" si="115">X43+$AH$47</f>
        <v>0.67430555555555582</v>
      </c>
      <c r="E49" s="36">
        <f t="shared" si="115"/>
        <v>0.69513888888888886</v>
      </c>
      <c r="F49" s="36">
        <f t="shared" si="107"/>
        <v>0.7159722222222229</v>
      </c>
      <c r="G49" s="36">
        <f t="shared" si="108"/>
        <v>0.73680555555555483</v>
      </c>
      <c r="H49" s="36">
        <f t="shared" si="109"/>
        <v>0.75763888888888986</v>
      </c>
      <c r="I49" s="36">
        <f t="shared" si="110"/>
        <v>0.7784722222222219</v>
      </c>
      <c r="J49" s="36">
        <f t="shared" si="111"/>
        <v>0.79930555555555483</v>
      </c>
      <c r="K49" s="36">
        <f t="shared" si="112"/>
        <v>0.82013888888888986</v>
      </c>
      <c r="L49" s="36">
        <f t="shared" si="113"/>
        <v>0.8409722222222219</v>
      </c>
      <c r="M49" s="36">
        <f t="shared" si="114"/>
        <v>0.86180555555555483</v>
      </c>
      <c r="N49" s="4">
        <v>6.9444444444444447E-4</v>
      </c>
      <c r="O49" s="36">
        <v>6.9444444444444447E-4</v>
      </c>
      <c r="P49" s="36">
        <v>6.9444444444444404E-4</v>
      </c>
      <c r="Q49" s="36">
        <v>6.9444444444444404E-4</v>
      </c>
      <c r="R49" s="36">
        <v>6.9444444444444404E-4</v>
      </c>
      <c r="S49" s="36">
        <v>6.9444444444444404E-4</v>
      </c>
      <c r="T49" s="36">
        <v>6.9444444444444404E-4</v>
      </c>
      <c r="U49" s="36">
        <v>6.9444444444444404E-4</v>
      </c>
      <c r="V49" s="36">
        <v>6.9444444444444404E-4</v>
      </c>
      <c r="W49" s="36">
        <v>6.9444444444444404E-4</v>
      </c>
      <c r="X49" s="4">
        <f t="shared" si="1"/>
        <v>0.67500000000000027</v>
      </c>
      <c r="Y49" s="36">
        <f t="shared" si="2"/>
        <v>0.6958333333333333</v>
      </c>
      <c r="Z49" s="36">
        <f t="shared" si="3"/>
        <v>0.71666666666666734</v>
      </c>
      <c r="AA49" s="36">
        <f t="shared" si="4"/>
        <v>0.73749999999999927</v>
      </c>
      <c r="AB49" s="36">
        <f t="shared" si="5"/>
        <v>0.7583333333333343</v>
      </c>
      <c r="AC49" s="36">
        <f t="shared" ref="AC49" si="116">I49+S49</f>
        <v>0.77916666666666634</v>
      </c>
      <c r="AD49" s="36">
        <f t="shared" ref="AD49" si="117">J49+T49</f>
        <v>0.79999999999999927</v>
      </c>
      <c r="AE49" s="36">
        <f t="shared" ref="AE49" si="118">K49+U49</f>
        <v>0.8208333333333343</v>
      </c>
      <c r="AF49" s="36">
        <f t="shared" ref="AF49" si="119">L49+V49</f>
        <v>0.84166666666666634</v>
      </c>
      <c r="AG49" s="5">
        <f t="shared" ref="AG49" si="120">M49+W49</f>
        <v>0.86249999999999927</v>
      </c>
      <c r="AH49" s="12"/>
      <c r="AI49" s="12"/>
      <c r="AJ49" s="13"/>
    </row>
    <row r="50" spans="1:36" s="19" customFormat="1" x14ac:dyDescent="0.25">
      <c r="A50" s="56"/>
      <c r="B50" s="46"/>
      <c r="C50" s="49"/>
      <c r="D50" s="4">
        <f t="shared" ref="D50:E50" si="121">X44+$AH$47</f>
        <v>0.88263888888888886</v>
      </c>
      <c r="E50" s="36">
        <f t="shared" si="121"/>
        <v>0.9034722222222219</v>
      </c>
      <c r="F50" s="36">
        <f t="shared" si="107"/>
        <v>0.92430555555555582</v>
      </c>
      <c r="G50" s="36">
        <f t="shared" si="108"/>
        <v>0.94513888888888786</v>
      </c>
      <c r="H50" s="36"/>
      <c r="I50" s="36"/>
      <c r="J50" s="36"/>
      <c r="K50" s="36"/>
      <c r="L50" s="36"/>
      <c r="M50" s="36"/>
      <c r="N50" s="4">
        <v>6.9444444444444447E-4</v>
      </c>
      <c r="O50" s="36">
        <v>6.9444444444444447E-4</v>
      </c>
      <c r="P50" s="36">
        <v>6.9444444444444404E-4</v>
      </c>
      <c r="Q50" s="36">
        <v>6.9444444444444404E-4</v>
      </c>
      <c r="R50" s="36"/>
      <c r="S50" s="36"/>
      <c r="T50" s="36"/>
      <c r="U50" s="36"/>
      <c r="V50" s="36"/>
      <c r="W50" s="36"/>
      <c r="X50" s="4">
        <f t="shared" si="1"/>
        <v>0.8833333333333333</v>
      </c>
      <c r="Y50" s="36">
        <f t="shared" si="2"/>
        <v>0.90416666666666634</v>
      </c>
      <c r="Z50" s="36">
        <f t="shared" si="3"/>
        <v>0.92500000000000027</v>
      </c>
      <c r="AA50" s="36">
        <f t="shared" si="4"/>
        <v>0.9458333333333323</v>
      </c>
      <c r="AB50" s="36"/>
      <c r="AC50" s="36"/>
      <c r="AD50" s="36"/>
      <c r="AE50" s="36"/>
      <c r="AF50" s="36"/>
      <c r="AG50" s="5"/>
      <c r="AH50" s="12"/>
      <c r="AI50" s="12"/>
      <c r="AJ50" s="13"/>
    </row>
    <row r="51" spans="1:36" s="19" customFormat="1" x14ac:dyDescent="0.25">
      <c r="A51" s="56"/>
      <c r="B51" s="46"/>
      <c r="C51" s="49"/>
      <c r="D51" s="4"/>
      <c r="E51" s="36"/>
      <c r="F51" s="36"/>
      <c r="G51" s="36"/>
      <c r="H51" s="36"/>
      <c r="I51" s="36"/>
      <c r="J51" s="36"/>
      <c r="K51" s="36"/>
      <c r="L51" s="36"/>
      <c r="M51" s="36"/>
      <c r="N51" s="4"/>
      <c r="O51" s="36"/>
      <c r="P51" s="36"/>
      <c r="Q51" s="36"/>
      <c r="R51" s="36"/>
      <c r="S51" s="36"/>
      <c r="T51" s="36"/>
      <c r="U51" s="36"/>
      <c r="V51" s="36"/>
      <c r="W51" s="36"/>
      <c r="X51" s="4"/>
      <c r="Y51" s="36"/>
      <c r="Z51" s="36"/>
      <c r="AA51" s="36"/>
      <c r="AB51" s="36"/>
      <c r="AC51" s="36"/>
      <c r="AD51" s="36"/>
      <c r="AE51" s="36"/>
      <c r="AF51" s="36"/>
      <c r="AG51" s="5"/>
      <c r="AH51" s="12"/>
      <c r="AI51" s="12"/>
      <c r="AJ51" s="13"/>
    </row>
    <row r="52" spans="1:36" s="17" customFormat="1" x14ac:dyDescent="0.25">
      <c r="A52" s="57"/>
      <c r="B52" s="47"/>
      <c r="C52" s="50"/>
      <c r="D52" s="6"/>
      <c r="E52" s="7"/>
      <c r="F52" s="7"/>
      <c r="G52" s="7"/>
      <c r="H52" s="7"/>
      <c r="I52" s="7"/>
      <c r="J52" s="7"/>
      <c r="K52" s="7"/>
      <c r="L52" s="7"/>
      <c r="M52" s="7"/>
      <c r="N52" s="6"/>
      <c r="O52" s="7"/>
      <c r="P52" s="7"/>
      <c r="Q52" s="7"/>
      <c r="R52" s="7"/>
      <c r="S52" s="7"/>
      <c r="T52" s="7"/>
      <c r="U52" s="7"/>
      <c r="V52" s="7"/>
      <c r="W52" s="7"/>
      <c r="X52" s="6"/>
      <c r="Y52" s="7"/>
      <c r="Z52" s="7"/>
      <c r="AA52" s="7"/>
      <c r="AB52" s="7"/>
      <c r="AC52" s="7"/>
      <c r="AD52" s="7"/>
      <c r="AE52" s="7"/>
      <c r="AF52" s="7"/>
      <c r="AG52" s="8"/>
      <c r="AI52" s="12"/>
      <c r="AJ52" s="13"/>
    </row>
    <row r="53" spans="1:36" s="17" customFormat="1" ht="15" customHeight="1" x14ac:dyDescent="0.25">
      <c r="A53" s="55" t="s">
        <v>18</v>
      </c>
      <c r="B53" s="45"/>
      <c r="C53" s="48" t="s">
        <v>6</v>
      </c>
      <c r="D53" s="4">
        <f>X47+$AH$53</f>
        <v>0.25902777777777775</v>
      </c>
      <c r="E53" s="36">
        <f>Y47+$AH$53</f>
        <v>0.27986111111111106</v>
      </c>
      <c r="F53" s="36">
        <f t="shared" ref="F53:M53" si="122">Z47+$AH$53</f>
        <v>0.30069444444444443</v>
      </c>
      <c r="G53" s="36">
        <f t="shared" si="122"/>
        <v>0.32152777777777775</v>
      </c>
      <c r="H53" s="36">
        <f t="shared" si="122"/>
        <v>0.34236111111111073</v>
      </c>
      <c r="I53" s="36">
        <f t="shared" si="122"/>
        <v>0.36319444444444476</v>
      </c>
      <c r="J53" s="36">
        <f t="shared" si="122"/>
        <v>0.38402777777777775</v>
      </c>
      <c r="K53" s="36">
        <f t="shared" si="122"/>
        <v>0.40486111111111073</v>
      </c>
      <c r="L53" s="36">
        <f t="shared" si="122"/>
        <v>0.42569444444444476</v>
      </c>
      <c r="M53" s="36">
        <f t="shared" si="122"/>
        <v>0.44652777777777775</v>
      </c>
      <c r="N53" s="4">
        <v>6.9444444444444447E-4</v>
      </c>
      <c r="O53" s="36">
        <v>6.9444444444444447E-4</v>
      </c>
      <c r="P53" s="36">
        <v>6.9444444444444404E-4</v>
      </c>
      <c r="Q53" s="36">
        <v>6.9444444444444404E-4</v>
      </c>
      <c r="R53" s="36">
        <v>6.9444444444444404E-4</v>
      </c>
      <c r="S53" s="36">
        <v>6.9444444444444404E-4</v>
      </c>
      <c r="T53" s="36">
        <v>6.9444444444444404E-4</v>
      </c>
      <c r="U53" s="36">
        <v>6.9444444444444404E-4</v>
      </c>
      <c r="V53" s="36">
        <v>6.9444444444444404E-4</v>
      </c>
      <c r="W53" s="36">
        <v>6.9444444444444404E-4</v>
      </c>
      <c r="X53" s="4">
        <f t="shared" si="1"/>
        <v>0.25972222222222219</v>
      </c>
      <c r="Y53" s="36">
        <f t="shared" si="2"/>
        <v>0.2805555555555555</v>
      </c>
      <c r="Z53" s="36">
        <f t="shared" si="3"/>
        <v>0.30138888888888887</v>
      </c>
      <c r="AA53" s="36">
        <f t="shared" si="4"/>
        <v>0.32222222222222219</v>
      </c>
      <c r="AB53" s="36">
        <f t="shared" si="5"/>
        <v>0.34305555555555517</v>
      </c>
      <c r="AC53" s="36">
        <f t="shared" ref="AC53:AC54" si="123">I53+S53</f>
        <v>0.36388888888888921</v>
      </c>
      <c r="AD53" s="36">
        <f t="shared" si="7"/>
        <v>0.38472222222222219</v>
      </c>
      <c r="AE53" s="36">
        <f t="shared" si="8"/>
        <v>0.40555555555555517</v>
      </c>
      <c r="AF53" s="36">
        <f t="shared" si="9"/>
        <v>0.42638888888888921</v>
      </c>
      <c r="AG53" s="5">
        <f t="shared" si="10"/>
        <v>0.44722222222222219</v>
      </c>
      <c r="AH53" s="12">
        <v>6.9444444444444447E-4</v>
      </c>
      <c r="AI53" s="12"/>
    </row>
    <row r="54" spans="1:36" s="17" customFormat="1" x14ac:dyDescent="0.25">
      <c r="A54" s="56"/>
      <c r="B54" s="46"/>
      <c r="C54" s="49"/>
      <c r="D54" s="4">
        <f t="shared" ref="D54:E54" si="124">X48+$AH$53</f>
        <v>0.46736111111111106</v>
      </c>
      <c r="E54" s="36">
        <f t="shared" si="124"/>
        <v>0.48819444444444443</v>
      </c>
      <c r="F54" s="36">
        <f t="shared" ref="F54:F56" si="125">Z48+$AH$53</f>
        <v>0.50902777777777775</v>
      </c>
      <c r="G54" s="36">
        <f t="shared" ref="G54:G56" si="126">AA48+$AH$53</f>
        <v>0.52986111111111078</v>
      </c>
      <c r="H54" s="36">
        <f t="shared" ref="H54:H55" si="127">AB48+$AH$53</f>
        <v>0.55069444444444471</v>
      </c>
      <c r="I54" s="36">
        <f t="shared" ref="I54:I55" si="128">AC48+$AH$53</f>
        <v>0.57152777777777775</v>
      </c>
      <c r="J54" s="36">
        <f t="shared" ref="J54:J55" si="129">AD48+$AH$53</f>
        <v>0.59236111111111078</v>
      </c>
      <c r="K54" s="36">
        <f t="shared" ref="K54:K55" si="130">AE48+$AH$53</f>
        <v>0.61319444444444471</v>
      </c>
      <c r="L54" s="36">
        <f t="shared" ref="L54:L55" si="131">AF48+$AH$53</f>
        <v>0.63402777777777775</v>
      </c>
      <c r="M54" s="36">
        <f t="shared" ref="M54:M55" si="132">AG48+$AH$53</f>
        <v>0.65486111111111078</v>
      </c>
      <c r="N54" s="4">
        <v>6.9444444444444447E-4</v>
      </c>
      <c r="O54" s="36">
        <v>6.9444444444444447E-4</v>
      </c>
      <c r="P54" s="36">
        <v>6.9444444444444404E-4</v>
      </c>
      <c r="Q54" s="36">
        <v>6.9444444444444404E-4</v>
      </c>
      <c r="R54" s="36">
        <v>6.9444444444444404E-4</v>
      </c>
      <c r="S54" s="36">
        <v>6.9444444444444404E-4</v>
      </c>
      <c r="T54" s="36">
        <v>6.9444444444444404E-4</v>
      </c>
      <c r="U54" s="36">
        <v>6.9444444444444404E-4</v>
      </c>
      <c r="V54" s="36">
        <v>6.9444444444444404E-4</v>
      </c>
      <c r="W54" s="36">
        <v>6.9444444444444404E-4</v>
      </c>
      <c r="X54" s="4">
        <f t="shared" si="1"/>
        <v>0.4680555555555555</v>
      </c>
      <c r="Y54" s="36">
        <f t="shared" si="2"/>
        <v>0.48888888888888887</v>
      </c>
      <c r="Z54" s="36">
        <f t="shared" si="3"/>
        <v>0.50972222222222219</v>
      </c>
      <c r="AA54" s="36">
        <f t="shared" si="4"/>
        <v>0.53055555555555522</v>
      </c>
      <c r="AB54" s="36">
        <f t="shared" si="5"/>
        <v>0.55138888888888915</v>
      </c>
      <c r="AC54" s="36">
        <f t="shared" si="123"/>
        <v>0.57222222222222219</v>
      </c>
      <c r="AD54" s="36">
        <f t="shared" si="7"/>
        <v>0.59305555555555522</v>
      </c>
      <c r="AE54" s="36">
        <f t="shared" si="8"/>
        <v>0.61388888888888915</v>
      </c>
      <c r="AF54" s="36">
        <f t="shared" si="9"/>
        <v>0.63472222222222219</v>
      </c>
      <c r="AG54" s="5">
        <f t="shared" si="10"/>
        <v>0.65555555555555522</v>
      </c>
      <c r="AH54" s="12"/>
      <c r="AI54" s="12"/>
      <c r="AJ54" s="13"/>
    </row>
    <row r="55" spans="1:36" s="19" customFormat="1" x14ac:dyDescent="0.25">
      <c r="A55" s="56"/>
      <c r="B55" s="46"/>
      <c r="C55" s="49"/>
      <c r="D55" s="4">
        <f t="shared" ref="D55:E55" si="133">X49+$AH$53</f>
        <v>0.67569444444444471</v>
      </c>
      <c r="E55" s="36">
        <f t="shared" si="133"/>
        <v>0.69652777777777775</v>
      </c>
      <c r="F55" s="36">
        <f t="shared" si="125"/>
        <v>0.71736111111111178</v>
      </c>
      <c r="G55" s="36">
        <f t="shared" si="126"/>
        <v>0.73819444444444371</v>
      </c>
      <c r="H55" s="36">
        <f t="shared" si="127"/>
        <v>0.75902777777777874</v>
      </c>
      <c r="I55" s="36">
        <f t="shared" si="128"/>
        <v>0.77986111111111078</v>
      </c>
      <c r="J55" s="36">
        <f t="shared" si="129"/>
        <v>0.80069444444444371</v>
      </c>
      <c r="K55" s="36">
        <f t="shared" si="130"/>
        <v>0.82152777777777874</v>
      </c>
      <c r="L55" s="36">
        <f t="shared" si="131"/>
        <v>0.84236111111111078</v>
      </c>
      <c r="M55" s="36">
        <f t="shared" si="132"/>
        <v>0.86319444444444371</v>
      </c>
      <c r="N55" s="4">
        <v>6.9444444444444447E-4</v>
      </c>
      <c r="O55" s="36">
        <v>6.9444444444444447E-4</v>
      </c>
      <c r="P55" s="36">
        <v>6.9444444444444404E-4</v>
      </c>
      <c r="Q55" s="36">
        <v>6.9444444444444404E-4</v>
      </c>
      <c r="R55" s="36">
        <v>6.9444444444444404E-4</v>
      </c>
      <c r="S55" s="36">
        <v>6.9444444444444404E-4</v>
      </c>
      <c r="T55" s="36">
        <v>6.9444444444444404E-4</v>
      </c>
      <c r="U55" s="36">
        <v>6.9444444444444404E-4</v>
      </c>
      <c r="V55" s="36">
        <v>6.9444444444444404E-4</v>
      </c>
      <c r="W55" s="36">
        <v>6.9444444444444404E-4</v>
      </c>
      <c r="X55" s="4">
        <f t="shared" ref="X55:X56" si="134">D55+N55</f>
        <v>0.67638888888888915</v>
      </c>
      <c r="Y55" s="36">
        <f t="shared" ref="Y55:Y56" si="135">E55+O55</f>
        <v>0.69722222222222219</v>
      </c>
      <c r="Z55" s="36">
        <f t="shared" ref="Z55:Z56" si="136">F55+P55</f>
        <v>0.71805555555555622</v>
      </c>
      <c r="AA55" s="36">
        <f t="shared" ref="AA55:AA56" si="137">G55+Q55</f>
        <v>0.73888888888888815</v>
      </c>
      <c r="AB55" s="36">
        <f t="shared" ref="AB55" si="138">H55+R55</f>
        <v>0.75972222222222319</v>
      </c>
      <c r="AC55" s="36">
        <f t="shared" ref="AC55" si="139">I55+S55</f>
        <v>0.78055555555555522</v>
      </c>
      <c r="AD55" s="36">
        <f t="shared" ref="AD55" si="140">J55+T55</f>
        <v>0.80138888888888815</v>
      </c>
      <c r="AE55" s="36">
        <f t="shared" ref="AE55" si="141">K55+U55</f>
        <v>0.82222222222222319</v>
      </c>
      <c r="AF55" s="36">
        <f t="shared" ref="AF55" si="142">L55+V55</f>
        <v>0.84305555555555522</v>
      </c>
      <c r="AG55" s="5">
        <f t="shared" ref="AG55" si="143">M55+W55</f>
        <v>0.86388888888888815</v>
      </c>
      <c r="AH55" s="12"/>
      <c r="AI55" s="12"/>
      <c r="AJ55" s="13"/>
    </row>
    <row r="56" spans="1:36" s="19" customFormat="1" x14ac:dyDescent="0.25">
      <c r="A56" s="56"/>
      <c r="B56" s="46"/>
      <c r="C56" s="49"/>
      <c r="D56" s="4">
        <f t="shared" ref="D56:E56" si="144">X50+$AH$53</f>
        <v>0.88402777777777775</v>
      </c>
      <c r="E56" s="36">
        <f t="shared" si="144"/>
        <v>0.90486111111111078</v>
      </c>
      <c r="F56" s="36">
        <f t="shared" si="125"/>
        <v>0.92569444444444471</v>
      </c>
      <c r="G56" s="36">
        <f t="shared" si="126"/>
        <v>0.94652777777777675</v>
      </c>
      <c r="H56" s="36"/>
      <c r="I56" s="36"/>
      <c r="J56" s="36"/>
      <c r="K56" s="36"/>
      <c r="L56" s="36"/>
      <c r="M56" s="36"/>
      <c r="N56" s="4">
        <v>6.9444444444444447E-4</v>
      </c>
      <c r="O56" s="36">
        <v>6.9444444444444447E-4</v>
      </c>
      <c r="P56" s="36">
        <v>6.9444444444444404E-4</v>
      </c>
      <c r="Q56" s="36">
        <v>6.9444444444444404E-4</v>
      </c>
      <c r="R56" s="36"/>
      <c r="S56" s="36"/>
      <c r="T56" s="36"/>
      <c r="U56" s="36"/>
      <c r="V56" s="36"/>
      <c r="W56" s="36"/>
      <c r="X56" s="4">
        <f t="shared" si="134"/>
        <v>0.88472222222222219</v>
      </c>
      <c r="Y56" s="36">
        <f t="shared" si="135"/>
        <v>0.90555555555555522</v>
      </c>
      <c r="Z56" s="36">
        <f t="shared" si="136"/>
        <v>0.92638888888888915</v>
      </c>
      <c r="AA56" s="36">
        <f t="shared" si="137"/>
        <v>0.94722222222222119</v>
      </c>
      <c r="AB56" s="36"/>
      <c r="AC56" s="36"/>
      <c r="AD56" s="36"/>
      <c r="AE56" s="36"/>
      <c r="AF56" s="36"/>
      <c r="AG56" s="5"/>
      <c r="AH56" s="12"/>
      <c r="AI56" s="12"/>
      <c r="AJ56" s="13"/>
    </row>
    <row r="57" spans="1:36" s="19" customFormat="1" x14ac:dyDescent="0.25">
      <c r="A57" s="56"/>
      <c r="B57" s="46"/>
      <c r="C57" s="49"/>
      <c r="D57" s="4"/>
      <c r="E57" s="36"/>
      <c r="F57" s="36"/>
      <c r="G57" s="36"/>
      <c r="H57" s="36"/>
      <c r="I57" s="36"/>
      <c r="J57" s="36"/>
      <c r="K57" s="36"/>
      <c r="L57" s="36"/>
      <c r="M57" s="36"/>
      <c r="N57" s="4"/>
      <c r="O57" s="36"/>
      <c r="P57" s="36"/>
      <c r="Q57" s="36"/>
      <c r="R57" s="36"/>
      <c r="S57" s="36"/>
      <c r="T57" s="36"/>
      <c r="U57" s="36"/>
      <c r="V57" s="36"/>
      <c r="W57" s="36"/>
      <c r="X57" s="4"/>
      <c r="Y57" s="36"/>
      <c r="Z57" s="36"/>
      <c r="AA57" s="36"/>
      <c r="AB57" s="36"/>
      <c r="AC57" s="36"/>
      <c r="AD57" s="36"/>
      <c r="AE57" s="36"/>
      <c r="AF57" s="36"/>
      <c r="AG57" s="5"/>
      <c r="AH57" s="12"/>
      <c r="AI57" s="12"/>
      <c r="AJ57" s="13"/>
    </row>
    <row r="58" spans="1:36" s="17" customFormat="1" x14ac:dyDescent="0.25">
      <c r="A58" s="57"/>
      <c r="B58" s="47"/>
      <c r="C58" s="50"/>
      <c r="D58" s="6"/>
      <c r="E58" s="7"/>
      <c r="F58" s="7"/>
      <c r="G58" s="7"/>
      <c r="H58" s="7"/>
      <c r="I58" s="7"/>
      <c r="J58" s="7"/>
      <c r="K58" s="7"/>
      <c r="L58" s="7"/>
      <c r="M58" s="7"/>
      <c r="N58" s="6"/>
      <c r="O58" s="7"/>
      <c r="P58" s="7"/>
      <c r="Q58" s="7"/>
      <c r="R58" s="7"/>
      <c r="S58" s="7"/>
      <c r="T58" s="7"/>
      <c r="U58" s="7"/>
      <c r="V58" s="7"/>
      <c r="W58" s="7"/>
      <c r="X58" s="6"/>
      <c r="Y58" s="7"/>
      <c r="Z58" s="7"/>
      <c r="AA58" s="7"/>
      <c r="AB58" s="7"/>
      <c r="AC58" s="7"/>
      <c r="AD58" s="7"/>
      <c r="AE58" s="7"/>
      <c r="AF58" s="7"/>
      <c r="AG58" s="8"/>
      <c r="AI58" s="12"/>
      <c r="AJ58" s="13"/>
    </row>
    <row r="59" spans="1:36" s="17" customFormat="1" ht="15" customHeight="1" x14ac:dyDescent="0.25">
      <c r="A59" s="55" t="s">
        <v>26</v>
      </c>
      <c r="B59" s="45"/>
      <c r="C59" s="48" t="s">
        <v>6</v>
      </c>
      <c r="D59" s="4">
        <f>X53+$AH$59</f>
        <v>0.26041666666666663</v>
      </c>
      <c r="E59" s="36">
        <f>Y53+$AH$59</f>
        <v>0.28124999999999994</v>
      </c>
      <c r="F59" s="36">
        <f t="shared" ref="F59:M59" si="145">Z53+$AH$59</f>
        <v>0.30208333333333331</v>
      </c>
      <c r="G59" s="36">
        <f t="shared" si="145"/>
        <v>0.32291666666666663</v>
      </c>
      <c r="H59" s="36">
        <f t="shared" si="145"/>
        <v>0.34374999999999961</v>
      </c>
      <c r="I59" s="36">
        <f t="shared" si="145"/>
        <v>0.36458333333333365</v>
      </c>
      <c r="J59" s="36">
        <f t="shared" si="145"/>
        <v>0.38541666666666663</v>
      </c>
      <c r="K59" s="36">
        <f t="shared" si="145"/>
        <v>0.40624999999999961</v>
      </c>
      <c r="L59" s="36">
        <f t="shared" si="145"/>
        <v>0.42708333333333365</v>
      </c>
      <c r="M59" s="5">
        <f t="shared" si="145"/>
        <v>0.44791666666666663</v>
      </c>
      <c r="N59" s="36">
        <v>6.9444444444444447E-4</v>
      </c>
      <c r="O59" s="36">
        <v>6.9444444444444447E-4</v>
      </c>
      <c r="P59" s="36">
        <v>6.9444444444444404E-4</v>
      </c>
      <c r="Q59" s="36">
        <v>6.9444444444444404E-4</v>
      </c>
      <c r="R59" s="36">
        <v>6.9444444444444404E-4</v>
      </c>
      <c r="S59" s="36">
        <v>6.9444444444444404E-4</v>
      </c>
      <c r="T59" s="36">
        <v>6.9444444444444404E-4</v>
      </c>
      <c r="U59" s="36">
        <v>6.9444444444444404E-4</v>
      </c>
      <c r="V59" s="36">
        <v>6.9444444444444404E-4</v>
      </c>
      <c r="W59" s="36">
        <v>6.9444444444444404E-4</v>
      </c>
      <c r="X59" s="4">
        <f t="shared" si="1"/>
        <v>0.26111111111111107</v>
      </c>
      <c r="Y59" s="36">
        <f t="shared" si="2"/>
        <v>0.28194444444444439</v>
      </c>
      <c r="Z59" s="36">
        <f t="shared" si="3"/>
        <v>0.30277777777777776</v>
      </c>
      <c r="AA59" s="36">
        <f t="shared" si="4"/>
        <v>0.32361111111111107</v>
      </c>
      <c r="AB59" s="36">
        <f t="shared" si="5"/>
        <v>0.34444444444444405</v>
      </c>
      <c r="AC59" s="36">
        <f t="shared" ref="AC59:AC60" si="146">I59+S59</f>
        <v>0.36527777777777809</v>
      </c>
      <c r="AD59" s="36">
        <f t="shared" si="7"/>
        <v>0.38611111111111107</v>
      </c>
      <c r="AE59" s="36">
        <f t="shared" si="8"/>
        <v>0.40694444444444405</v>
      </c>
      <c r="AF59" s="36">
        <f t="shared" si="9"/>
        <v>0.42777777777777809</v>
      </c>
      <c r="AG59" s="5">
        <f t="shared" si="10"/>
        <v>0.44861111111111107</v>
      </c>
      <c r="AH59" s="12">
        <v>6.9444444444444447E-4</v>
      </c>
      <c r="AI59" s="12"/>
    </row>
    <row r="60" spans="1:36" s="17" customFormat="1" x14ac:dyDescent="0.25">
      <c r="A60" s="56"/>
      <c r="B60" s="46"/>
      <c r="C60" s="49"/>
      <c r="D60" s="4">
        <f t="shared" ref="D60:E60" si="147">X54+$AH$59</f>
        <v>0.46874999999999994</v>
      </c>
      <c r="E60" s="36">
        <f t="shared" si="147"/>
        <v>0.48958333333333331</v>
      </c>
      <c r="F60" s="36">
        <f t="shared" ref="F60:F62" si="148">Z54+$AH$59</f>
        <v>0.51041666666666663</v>
      </c>
      <c r="G60" s="36">
        <f t="shared" ref="G60:G62" si="149">AA54+$AH$59</f>
        <v>0.53124999999999967</v>
      </c>
      <c r="H60" s="36">
        <f t="shared" ref="H60:H61" si="150">AB54+$AH$59</f>
        <v>0.55208333333333359</v>
      </c>
      <c r="I60" s="36">
        <f t="shared" ref="I60:I61" si="151">AC54+$AH$59</f>
        <v>0.57291666666666663</v>
      </c>
      <c r="J60" s="36">
        <f t="shared" ref="J60:J61" si="152">AD54+$AH$59</f>
        <v>0.59374999999999967</v>
      </c>
      <c r="K60" s="36">
        <f t="shared" ref="K60:K61" si="153">AE54+$AH$59</f>
        <v>0.61458333333333359</v>
      </c>
      <c r="L60" s="36">
        <f t="shared" ref="L60:L61" si="154">AF54+$AH$59</f>
        <v>0.63541666666666663</v>
      </c>
      <c r="M60" s="5">
        <f t="shared" ref="M60:M61" si="155">AG54+$AH$59</f>
        <v>0.65624999999999967</v>
      </c>
      <c r="N60" s="36">
        <v>6.9444444444444447E-4</v>
      </c>
      <c r="O60" s="25">
        <v>6.9444444444444447E-4</v>
      </c>
      <c r="P60" s="25">
        <v>6.9444444444444404E-4</v>
      </c>
      <c r="Q60" s="25">
        <v>6.9444444444444404E-4</v>
      </c>
      <c r="R60" s="25">
        <v>6.9444444444444404E-4</v>
      </c>
      <c r="S60" s="25">
        <v>6.9444444444444404E-4</v>
      </c>
      <c r="T60" s="25">
        <v>6.9444444444444404E-4</v>
      </c>
      <c r="U60" s="25">
        <v>6.9444444444444404E-4</v>
      </c>
      <c r="V60" s="25">
        <v>6.9444444444444404E-4</v>
      </c>
      <c r="W60" s="36">
        <v>6.9444444444444404E-4</v>
      </c>
      <c r="X60" s="4">
        <f t="shared" si="1"/>
        <v>0.46944444444444439</v>
      </c>
      <c r="Y60" s="36">
        <f t="shared" si="2"/>
        <v>0.49027777777777776</v>
      </c>
      <c r="Z60" s="36">
        <f t="shared" si="3"/>
        <v>0.51111111111111107</v>
      </c>
      <c r="AA60" s="36">
        <f t="shared" si="4"/>
        <v>0.53194444444444411</v>
      </c>
      <c r="AB60" s="36">
        <f t="shared" si="5"/>
        <v>0.55277777777777803</v>
      </c>
      <c r="AC60" s="36">
        <f t="shared" si="146"/>
        <v>0.57361111111111107</v>
      </c>
      <c r="AD60" s="36">
        <f t="shared" si="7"/>
        <v>0.59444444444444411</v>
      </c>
      <c r="AE60" s="36">
        <f t="shared" si="8"/>
        <v>0.61527777777777803</v>
      </c>
      <c r="AF60" s="36">
        <f t="shared" si="9"/>
        <v>0.63611111111111107</v>
      </c>
      <c r="AG60" s="5">
        <f t="shared" si="10"/>
        <v>0.65694444444444411</v>
      </c>
      <c r="AH60" s="12"/>
      <c r="AI60" s="12"/>
      <c r="AJ60" s="13"/>
    </row>
    <row r="61" spans="1:36" s="19" customFormat="1" x14ac:dyDescent="0.25">
      <c r="A61" s="56"/>
      <c r="B61" s="46"/>
      <c r="C61" s="49"/>
      <c r="D61" s="4">
        <f t="shared" ref="D61:E61" si="156">X55+$AH$59</f>
        <v>0.67708333333333359</v>
      </c>
      <c r="E61" s="36">
        <f t="shared" si="156"/>
        <v>0.69791666666666663</v>
      </c>
      <c r="F61" s="36">
        <f t="shared" si="148"/>
        <v>0.71875000000000067</v>
      </c>
      <c r="G61" s="36">
        <f t="shared" si="149"/>
        <v>0.73958333333333259</v>
      </c>
      <c r="H61" s="36">
        <f t="shared" si="150"/>
        <v>0.76041666666666763</v>
      </c>
      <c r="I61" s="36">
        <f t="shared" si="151"/>
        <v>0.78124999999999967</v>
      </c>
      <c r="J61" s="36">
        <f t="shared" si="152"/>
        <v>0.80208333333333259</v>
      </c>
      <c r="K61" s="36">
        <f t="shared" si="153"/>
        <v>0.82291666666666763</v>
      </c>
      <c r="L61" s="36">
        <f t="shared" si="154"/>
        <v>0.84374999999999967</v>
      </c>
      <c r="M61" s="5">
        <f t="shared" si="155"/>
        <v>0.86458333333333259</v>
      </c>
      <c r="N61" s="36">
        <v>6.9444444444444447E-4</v>
      </c>
      <c r="O61" s="25">
        <v>6.9444444444444447E-4</v>
      </c>
      <c r="P61" s="25">
        <v>6.9444444444444404E-4</v>
      </c>
      <c r="Q61" s="25">
        <v>6.9444444444444404E-4</v>
      </c>
      <c r="R61" s="25">
        <v>6.9444444444444404E-4</v>
      </c>
      <c r="S61" s="25">
        <v>6.9444444444444404E-4</v>
      </c>
      <c r="T61" s="25">
        <v>6.9444444444444404E-4</v>
      </c>
      <c r="U61" s="25">
        <v>6.9444444444444404E-4</v>
      </c>
      <c r="V61" s="25">
        <v>6.9444444444444404E-4</v>
      </c>
      <c r="W61" s="36">
        <v>6.9444444444444404E-4</v>
      </c>
      <c r="X61" s="4">
        <f t="shared" ref="X61:X62" si="157">D61+N61</f>
        <v>0.67777777777777803</v>
      </c>
      <c r="Y61" s="36">
        <f t="shared" ref="Y61:Y62" si="158">E61+O61</f>
        <v>0.69861111111111107</v>
      </c>
      <c r="Z61" s="36">
        <f t="shared" ref="Z61:Z62" si="159">F61+P61</f>
        <v>0.71944444444444511</v>
      </c>
      <c r="AA61" s="36">
        <f t="shared" ref="AA61:AA62" si="160">G61+Q61</f>
        <v>0.74027777777777704</v>
      </c>
      <c r="AB61" s="36">
        <f t="shared" ref="AB61" si="161">H61+R61</f>
        <v>0.76111111111111207</v>
      </c>
      <c r="AC61" s="36">
        <f t="shared" ref="AC61" si="162">I61+S61</f>
        <v>0.78194444444444411</v>
      </c>
      <c r="AD61" s="36">
        <f t="shared" ref="AD61" si="163">J61+T61</f>
        <v>0.80277777777777704</v>
      </c>
      <c r="AE61" s="36">
        <f t="shared" ref="AE61" si="164">K61+U61</f>
        <v>0.82361111111111207</v>
      </c>
      <c r="AF61" s="36">
        <f t="shared" ref="AF61" si="165">L61+V61</f>
        <v>0.84444444444444411</v>
      </c>
      <c r="AG61" s="5">
        <f t="shared" ref="AG61" si="166">M61+W61</f>
        <v>0.86527777777777704</v>
      </c>
      <c r="AH61" s="12"/>
      <c r="AI61" s="12"/>
      <c r="AJ61" s="13"/>
    </row>
    <row r="62" spans="1:36" s="19" customFormat="1" x14ac:dyDescent="0.25">
      <c r="A62" s="56"/>
      <c r="B62" s="46"/>
      <c r="C62" s="49"/>
      <c r="D62" s="4">
        <f t="shared" ref="D62:E62" si="167">X56+$AH$59</f>
        <v>0.88541666666666663</v>
      </c>
      <c r="E62" s="36">
        <f t="shared" si="167"/>
        <v>0.90624999999999967</v>
      </c>
      <c r="F62" s="36">
        <f t="shared" si="148"/>
        <v>0.92708333333333359</v>
      </c>
      <c r="G62" s="36">
        <f t="shared" si="149"/>
        <v>0.94791666666666563</v>
      </c>
      <c r="H62" s="36"/>
      <c r="I62" s="36"/>
      <c r="J62" s="36"/>
      <c r="K62" s="36"/>
      <c r="L62" s="36"/>
      <c r="M62" s="5"/>
      <c r="N62" s="36">
        <v>6.9444444444444447E-4</v>
      </c>
      <c r="O62" s="25">
        <v>6.9444444444444447E-4</v>
      </c>
      <c r="P62" s="25">
        <v>6.9444444444444404E-4</v>
      </c>
      <c r="Q62" s="25">
        <v>6.9444444444444404E-4</v>
      </c>
      <c r="R62" s="25"/>
      <c r="S62" s="25"/>
      <c r="T62" s="25"/>
      <c r="U62" s="25"/>
      <c r="V62" s="25"/>
      <c r="W62" s="36"/>
      <c r="X62" s="4">
        <f t="shared" si="157"/>
        <v>0.88611111111111107</v>
      </c>
      <c r="Y62" s="36">
        <f t="shared" si="158"/>
        <v>0.90694444444444411</v>
      </c>
      <c r="Z62" s="36">
        <f t="shared" si="159"/>
        <v>0.92777777777777803</v>
      </c>
      <c r="AA62" s="36">
        <f t="shared" si="160"/>
        <v>0.94861111111111007</v>
      </c>
      <c r="AB62" s="36"/>
      <c r="AC62" s="36"/>
      <c r="AD62" s="36"/>
      <c r="AE62" s="36"/>
      <c r="AF62" s="36"/>
      <c r="AG62" s="5"/>
      <c r="AH62" s="12"/>
      <c r="AI62" s="12"/>
      <c r="AJ62" s="13"/>
    </row>
    <row r="63" spans="1:36" s="19" customFormat="1" x14ac:dyDescent="0.25">
      <c r="A63" s="56"/>
      <c r="B63" s="46"/>
      <c r="C63" s="49"/>
      <c r="D63" s="4"/>
      <c r="E63" s="36"/>
      <c r="F63" s="36"/>
      <c r="G63" s="36"/>
      <c r="H63" s="36"/>
      <c r="I63" s="36"/>
      <c r="J63" s="36"/>
      <c r="K63" s="36"/>
      <c r="L63" s="36"/>
      <c r="M63" s="5"/>
      <c r="N63" s="36"/>
      <c r="O63" s="25"/>
      <c r="P63" s="25"/>
      <c r="Q63" s="25"/>
      <c r="R63" s="25"/>
      <c r="S63" s="25"/>
      <c r="T63" s="25"/>
      <c r="U63" s="25"/>
      <c r="V63" s="25"/>
      <c r="W63" s="36"/>
      <c r="X63" s="4"/>
      <c r="Y63" s="36"/>
      <c r="Z63" s="36"/>
      <c r="AA63" s="36"/>
      <c r="AB63" s="36"/>
      <c r="AC63" s="36"/>
      <c r="AD63" s="36"/>
      <c r="AE63" s="36"/>
      <c r="AF63" s="36"/>
      <c r="AG63" s="5"/>
      <c r="AH63" s="12"/>
      <c r="AI63" s="12"/>
      <c r="AJ63" s="13"/>
    </row>
    <row r="64" spans="1:36" s="17" customFormat="1" x14ac:dyDescent="0.25">
      <c r="A64" s="57"/>
      <c r="B64" s="47"/>
      <c r="C64" s="50"/>
      <c r="D64" s="6"/>
      <c r="E64" s="7"/>
      <c r="F64" s="7"/>
      <c r="G64" s="7"/>
      <c r="H64" s="7"/>
      <c r="I64" s="7"/>
      <c r="J64" s="7"/>
      <c r="K64" s="7"/>
      <c r="L64" s="7"/>
      <c r="M64" s="8"/>
      <c r="N64" s="7"/>
      <c r="O64" s="7"/>
      <c r="P64" s="7"/>
      <c r="Q64" s="7"/>
      <c r="R64" s="7"/>
      <c r="S64" s="7"/>
      <c r="T64" s="7"/>
      <c r="U64" s="7"/>
      <c r="V64" s="7"/>
      <c r="W64" s="7"/>
      <c r="X64" s="6"/>
      <c r="Y64" s="7"/>
      <c r="Z64" s="7"/>
      <c r="AA64" s="7"/>
      <c r="AB64" s="7"/>
      <c r="AC64" s="7"/>
      <c r="AD64" s="7"/>
      <c r="AE64" s="7"/>
      <c r="AF64" s="7"/>
      <c r="AG64" s="8"/>
      <c r="AI64" s="12"/>
      <c r="AJ64" s="13"/>
    </row>
    <row r="65" spans="1:36" s="19" customFormat="1" x14ac:dyDescent="0.25">
      <c r="A65" s="55" t="s">
        <v>19</v>
      </c>
      <c r="B65" s="45"/>
      <c r="C65" s="45" t="s">
        <v>6</v>
      </c>
      <c r="D65" s="4">
        <f t="shared" ref="D65:M67" si="168">X59+$AH$65</f>
        <v>0.26180555555555551</v>
      </c>
      <c r="E65" s="36">
        <f t="shared" si="168"/>
        <v>0.28263888888888883</v>
      </c>
      <c r="F65" s="36">
        <f t="shared" si="168"/>
        <v>0.3034722222222222</v>
      </c>
      <c r="G65" s="36">
        <f t="shared" si="168"/>
        <v>0.32430555555555551</v>
      </c>
      <c r="H65" s="36">
        <f t="shared" si="168"/>
        <v>0.3451388888888885</v>
      </c>
      <c r="I65" s="36">
        <f t="shared" si="168"/>
        <v>0.36597222222222253</v>
      </c>
      <c r="J65" s="36">
        <f t="shared" si="168"/>
        <v>0.38680555555555551</v>
      </c>
      <c r="K65" s="36">
        <f t="shared" si="168"/>
        <v>0.4076388888888885</v>
      </c>
      <c r="L65" s="36">
        <f t="shared" si="168"/>
        <v>0.42847222222222253</v>
      </c>
      <c r="M65" s="5">
        <f t="shared" si="168"/>
        <v>0.44930555555555551</v>
      </c>
      <c r="N65" s="36">
        <v>6.9444444444444447E-4</v>
      </c>
      <c r="O65" s="25">
        <v>6.9444444444444447E-4</v>
      </c>
      <c r="P65" s="25">
        <v>6.9444444444444404E-4</v>
      </c>
      <c r="Q65" s="25">
        <v>6.9444444444444404E-4</v>
      </c>
      <c r="R65" s="25">
        <v>6.9444444444444404E-4</v>
      </c>
      <c r="S65" s="25">
        <v>6.9444444444444404E-4</v>
      </c>
      <c r="T65" s="25">
        <v>6.9444444444444404E-4</v>
      </c>
      <c r="U65" s="25">
        <v>6.9444444444444404E-4</v>
      </c>
      <c r="V65" s="25">
        <v>6.9444444444444404E-4</v>
      </c>
      <c r="W65" s="36">
        <v>6.9444444444444404E-4</v>
      </c>
      <c r="X65" s="4">
        <f t="shared" ref="X65:AB66" si="169">D65+N65</f>
        <v>0.26249999999999996</v>
      </c>
      <c r="Y65" s="36">
        <f t="shared" si="169"/>
        <v>0.28333333333333327</v>
      </c>
      <c r="Z65" s="36">
        <f t="shared" si="169"/>
        <v>0.30416666666666664</v>
      </c>
      <c r="AA65" s="36">
        <f t="shared" si="169"/>
        <v>0.32499999999999996</v>
      </c>
      <c r="AB65" s="36">
        <f t="shared" si="169"/>
        <v>0.34583333333333294</v>
      </c>
      <c r="AC65" s="36">
        <f t="shared" ref="AC65:AC66" si="170">I65+S65</f>
        <v>0.36666666666666697</v>
      </c>
      <c r="AD65" s="36">
        <f t="shared" ref="AD65:AG66" si="171">J65+T65</f>
        <v>0.38749999999999996</v>
      </c>
      <c r="AE65" s="36">
        <f t="shared" si="171"/>
        <v>0.40833333333333294</v>
      </c>
      <c r="AF65" s="36">
        <f t="shared" si="171"/>
        <v>0.42916666666666697</v>
      </c>
      <c r="AG65" s="5">
        <f t="shared" si="171"/>
        <v>0.44999999999999996</v>
      </c>
      <c r="AH65" s="12">
        <v>6.9444444444444447E-4</v>
      </c>
      <c r="AI65" s="12"/>
      <c r="AJ65" s="13"/>
    </row>
    <row r="66" spans="1:36" s="19" customFormat="1" x14ac:dyDescent="0.25">
      <c r="A66" s="56"/>
      <c r="B66" s="46"/>
      <c r="C66" s="46"/>
      <c r="D66" s="4">
        <f t="shared" si="168"/>
        <v>0.47013888888888883</v>
      </c>
      <c r="E66" s="36">
        <f t="shared" si="168"/>
        <v>0.4909722222222222</v>
      </c>
      <c r="F66" s="36">
        <f t="shared" si="168"/>
        <v>0.51180555555555551</v>
      </c>
      <c r="G66" s="36">
        <f t="shared" si="168"/>
        <v>0.53263888888888855</v>
      </c>
      <c r="H66" s="36">
        <f t="shared" si="168"/>
        <v>0.55347222222222248</v>
      </c>
      <c r="I66" s="36">
        <f t="shared" si="168"/>
        <v>0.57430555555555551</v>
      </c>
      <c r="J66" s="36">
        <f t="shared" si="168"/>
        <v>0.59513888888888855</v>
      </c>
      <c r="K66" s="36">
        <f t="shared" si="168"/>
        <v>0.61597222222222248</v>
      </c>
      <c r="L66" s="36">
        <f t="shared" si="168"/>
        <v>0.63680555555555551</v>
      </c>
      <c r="M66" s="5">
        <f t="shared" si="168"/>
        <v>0.65763888888888855</v>
      </c>
      <c r="N66" s="36">
        <v>6.9444444444444447E-4</v>
      </c>
      <c r="O66" s="22">
        <v>6.9444444444444447E-4</v>
      </c>
      <c r="P66" s="22">
        <v>6.9444444444444404E-4</v>
      </c>
      <c r="Q66" s="22">
        <v>6.9444444444444404E-4</v>
      </c>
      <c r="R66" s="22">
        <v>6.9444444444444404E-4</v>
      </c>
      <c r="S66" s="22">
        <v>6.9444444444444404E-4</v>
      </c>
      <c r="T66" s="22">
        <v>6.9444444444444404E-4</v>
      </c>
      <c r="U66" s="22">
        <v>6.9444444444444404E-4</v>
      </c>
      <c r="V66" s="22">
        <v>6.9444444444444404E-4</v>
      </c>
      <c r="W66" s="36">
        <v>6.9444444444444404E-4</v>
      </c>
      <c r="X66" s="4">
        <f t="shared" si="169"/>
        <v>0.47083333333333327</v>
      </c>
      <c r="Y66" s="36">
        <f t="shared" si="169"/>
        <v>0.49166666666666664</v>
      </c>
      <c r="Z66" s="36">
        <f t="shared" si="169"/>
        <v>0.51249999999999996</v>
      </c>
      <c r="AA66" s="36">
        <f t="shared" si="169"/>
        <v>0.53333333333333299</v>
      </c>
      <c r="AB66" s="36">
        <f t="shared" si="169"/>
        <v>0.55416666666666692</v>
      </c>
      <c r="AC66" s="36">
        <f t="shared" si="170"/>
        <v>0.57499999999999996</v>
      </c>
      <c r="AD66" s="36">
        <f t="shared" si="171"/>
        <v>0.59583333333333299</v>
      </c>
      <c r="AE66" s="36">
        <f t="shared" si="171"/>
        <v>0.61666666666666692</v>
      </c>
      <c r="AF66" s="36">
        <f t="shared" si="171"/>
        <v>0.63749999999999996</v>
      </c>
      <c r="AG66" s="5">
        <f t="shared" si="171"/>
        <v>0.65833333333333299</v>
      </c>
      <c r="AH66" s="12"/>
      <c r="AI66" s="12"/>
      <c r="AJ66" s="13"/>
    </row>
    <row r="67" spans="1:36" s="19" customFormat="1" x14ac:dyDescent="0.25">
      <c r="A67" s="56"/>
      <c r="B67" s="46"/>
      <c r="C67" s="46"/>
      <c r="D67" s="4">
        <f t="shared" si="168"/>
        <v>0.67847222222222248</v>
      </c>
      <c r="E67" s="36">
        <f t="shared" si="168"/>
        <v>0.69930555555555551</v>
      </c>
      <c r="F67" s="36">
        <f t="shared" si="168"/>
        <v>0.72013888888888955</v>
      </c>
      <c r="G67" s="36">
        <f t="shared" si="168"/>
        <v>0.74097222222222148</v>
      </c>
      <c r="H67" s="36">
        <f t="shared" si="168"/>
        <v>0.76180555555555651</v>
      </c>
      <c r="I67" s="36">
        <f t="shared" si="168"/>
        <v>0.78263888888888855</v>
      </c>
      <c r="J67" s="36">
        <f t="shared" si="168"/>
        <v>0.80347222222222148</v>
      </c>
      <c r="K67" s="36">
        <f t="shared" si="168"/>
        <v>0.82430555555555651</v>
      </c>
      <c r="L67" s="36">
        <f t="shared" si="168"/>
        <v>0.84513888888888855</v>
      </c>
      <c r="M67" s="5">
        <f t="shared" si="168"/>
        <v>0.86597222222222148</v>
      </c>
      <c r="N67" s="36">
        <v>6.9444444444444447E-4</v>
      </c>
      <c r="O67" s="22">
        <v>6.9444444444444447E-4</v>
      </c>
      <c r="P67" s="22">
        <v>6.9444444444444404E-4</v>
      </c>
      <c r="Q67" s="22">
        <v>6.9444444444444404E-4</v>
      </c>
      <c r="R67" s="22">
        <v>6.9444444444444404E-4</v>
      </c>
      <c r="S67" s="22">
        <v>6.9444444444444404E-4</v>
      </c>
      <c r="T67" s="22">
        <v>6.9444444444444404E-4</v>
      </c>
      <c r="U67" s="22">
        <v>6.9444444444444404E-4</v>
      </c>
      <c r="V67" s="22">
        <v>6.9444444444444404E-4</v>
      </c>
      <c r="W67" s="36">
        <v>6.9444444444444404E-4</v>
      </c>
      <c r="X67" s="4">
        <f>D67+N67</f>
        <v>0.67916666666666692</v>
      </c>
      <c r="Y67" s="36">
        <f t="shared" ref="Y67:Y68" si="172">E67+O67</f>
        <v>0.7</v>
      </c>
      <c r="Z67" s="36">
        <f t="shared" ref="Z67:Z68" si="173">F67+P67</f>
        <v>0.72083333333333399</v>
      </c>
      <c r="AA67" s="36">
        <f t="shared" ref="AA67:AA68" si="174">G67+Q67</f>
        <v>0.74166666666666592</v>
      </c>
      <c r="AB67" s="36">
        <f t="shared" ref="AB67" si="175">H67+R67</f>
        <v>0.76250000000000095</v>
      </c>
      <c r="AC67" s="36">
        <f t="shared" ref="AC67" si="176">I67+S67</f>
        <v>0.78333333333333299</v>
      </c>
      <c r="AD67" s="36">
        <f t="shared" ref="AD67" si="177">J67+T67</f>
        <v>0.80416666666666592</v>
      </c>
      <c r="AE67" s="36">
        <f t="shared" ref="AE67" si="178">K67+U67</f>
        <v>0.82500000000000095</v>
      </c>
      <c r="AF67" s="36">
        <f t="shared" ref="AF67" si="179">L67+V67</f>
        <v>0.84583333333333299</v>
      </c>
      <c r="AG67" s="5">
        <f t="shared" ref="AG67" si="180">M67+W67</f>
        <v>0.86666666666666592</v>
      </c>
      <c r="AH67" s="12"/>
      <c r="AI67" s="12"/>
      <c r="AJ67" s="13"/>
    </row>
    <row r="68" spans="1:36" s="19" customFormat="1" x14ac:dyDescent="0.25">
      <c r="A68" s="56"/>
      <c r="B68" s="46"/>
      <c r="C68" s="46"/>
      <c r="D68" s="4">
        <f>X62+$AH$65</f>
        <v>0.88680555555555551</v>
      </c>
      <c r="E68" s="36">
        <f>Y62+$AH$65</f>
        <v>0.90763888888888855</v>
      </c>
      <c r="F68" s="36">
        <f>Z62+$AH$65</f>
        <v>0.92847222222222248</v>
      </c>
      <c r="G68" s="36">
        <f>AA62+$AH$65</f>
        <v>0.94930555555555451</v>
      </c>
      <c r="H68" s="36"/>
      <c r="I68" s="36"/>
      <c r="J68" s="36"/>
      <c r="K68" s="36"/>
      <c r="L68" s="36"/>
      <c r="M68" s="5"/>
      <c r="N68" s="36">
        <v>6.9444444444444447E-4</v>
      </c>
      <c r="O68" s="22">
        <v>6.9444444444444447E-4</v>
      </c>
      <c r="P68" s="22">
        <v>6.9444444444444404E-4</v>
      </c>
      <c r="Q68" s="22">
        <v>6.9444444444444404E-4</v>
      </c>
      <c r="R68" s="22"/>
      <c r="S68" s="22"/>
      <c r="T68" s="22"/>
      <c r="U68" s="22"/>
      <c r="V68" s="22"/>
      <c r="W68" s="36"/>
      <c r="X68" s="4">
        <f t="shared" ref="X68" si="181">D68+N68</f>
        <v>0.88749999999999996</v>
      </c>
      <c r="Y68" s="36">
        <f t="shared" si="172"/>
        <v>0.90833333333333299</v>
      </c>
      <c r="Z68" s="36">
        <f t="shared" si="173"/>
        <v>0.92916666666666692</v>
      </c>
      <c r="AA68" s="36">
        <f t="shared" si="174"/>
        <v>0.94999999999999896</v>
      </c>
      <c r="AB68" s="36"/>
      <c r="AC68" s="36"/>
      <c r="AD68" s="36"/>
      <c r="AE68" s="36"/>
      <c r="AF68" s="36"/>
      <c r="AG68" s="5"/>
      <c r="AH68" s="12"/>
      <c r="AI68" s="12"/>
      <c r="AJ68" s="13"/>
    </row>
    <row r="69" spans="1:36" s="19" customFormat="1" x14ac:dyDescent="0.25">
      <c r="A69" s="56"/>
      <c r="B69" s="46"/>
      <c r="C69" s="46"/>
      <c r="D69" s="4"/>
      <c r="E69" s="36"/>
      <c r="F69" s="36"/>
      <c r="G69" s="36"/>
      <c r="H69" s="36"/>
      <c r="I69" s="36"/>
      <c r="J69" s="36"/>
      <c r="K69" s="36"/>
      <c r="L69" s="36"/>
      <c r="M69" s="5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4"/>
      <c r="Y69" s="36"/>
      <c r="Z69" s="36"/>
      <c r="AA69" s="36"/>
      <c r="AB69" s="36"/>
      <c r="AC69" s="36"/>
      <c r="AD69" s="36"/>
      <c r="AE69" s="36"/>
      <c r="AF69" s="36"/>
      <c r="AG69" s="5"/>
      <c r="AH69" s="12"/>
      <c r="AI69" s="12"/>
      <c r="AJ69" s="13"/>
    </row>
    <row r="70" spans="1:36" s="19" customFormat="1" x14ac:dyDescent="0.25">
      <c r="A70" s="57"/>
      <c r="B70" s="47"/>
      <c r="C70" s="47"/>
      <c r="D70" s="4"/>
      <c r="E70" s="43"/>
      <c r="F70" s="43"/>
      <c r="G70" s="43"/>
      <c r="H70" s="43"/>
      <c r="I70" s="43"/>
      <c r="J70" s="43"/>
      <c r="K70" s="43"/>
      <c r="L70" s="43"/>
      <c r="M70" s="5"/>
      <c r="N70" s="6"/>
      <c r="O70" s="7"/>
      <c r="P70" s="7"/>
      <c r="Q70" s="7"/>
      <c r="R70" s="7"/>
      <c r="S70" s="7"/>
      <c r="T70" s="7"/>
      <c r="U70" s="7"/>
      <c r="V70" s="7"/>
      <c r="W70" s="8"/>
      <c r="X70" s="6"/>
      <c r="Y70" s="7"/>
      <c r="Z70" s="7"/>
      <c r="AA70" s="7"/>
      <c r="AB70" s="7"/>
      <c r="AC70" s="7"/>
      <c r="AD70" s="7"/>
      <c r="AE70" s="7"/>
      <c r="AF70" s="7"/>
      <c r="AG70" s="8"/>
      <c r="AH70" s="17"/>
      <c r="AI70" s="12"/>
      <c r="AJ70" s="13"/>
    </row>
    <row r="71" spans="1:36" s="19" customFormat="1" x14ac:dyDescent="0.25">
      <c r="A71" s="55" t="s">
        <v>25</v>
      </c>
      <c r="B71" s="58"/>
      <c r="C71" s="48" t="s">
        <v>6</v>
      </c>
      <c r="D71" s="2">
        <f>X65+$AH$71</f>
        <v>0.2631944444444444</v>
      </c>
      <c r="E71" s="44">
        <f>Y65+$AH$71</f>
        <v>0.28402777777777771</v>
      </c>
      <c r="F71" s="44">
        <f>Z65+$AH$71</f>
        <v>0.30486111111111108</v>
      </c>
      <c r="G71" s="44">
        <f t="shared" ref="G71:M71" si="182">AA65+$AH$71</f>
        <v>0.3256944444444444</v>
      </c>
      <c r="H71" s="44">
        <f t="shared" si="182"/>
        <v>0.34652777777777738</v>
      </c>
      <c r="I71" s="44">
        <f t="shared" si="182"/>
        <v>0.36736111111111142</v>
      </c>
      <c r="J71" s="44">
        <f t="shared" si="182"/>
        <v>0.3881944444444444</v>
      </c>
      <c r="K71" s="44">
        <f t="shared" si="182"/>
        <v>0.40902777777777738</v>
      </c>
      <c r="L71" s="44">
        <f t="shared" si="182"/>
        <v>0.42986111111111142</v>
      </c>
      <c r="M71" s="3">
        <f t="shared" si="182"/>
        <v>0.4506944444444444</v>
      </c>
      <c r="N71" s="43">
        <v>6.9444444444444404E-4</v>
      </c>
      <c r="O71" s="43">
        <v>6.9444444444444404E-4</v>
      </c>
      <c r="P71" s="43">
        <v>6.9444444444444404E-4</v>
      </c>
      <c r="Q71" s="43">
        <v>6.9444444444444404E-4</v>
      </c>
      <c r="R71" s="43">
        <v>6.9444444444444404E-4</v>
      </c>
      <c r="S71" s="43">
        <v>6.9444444444444404E-4</v>
      </c>
      <c r="T71" s="43">
        <v>6.9444444444444404E-4</v>
      </c>
      <c r="U71" s="43">
        <v>6.9444444444444404E-4</v>
      </c>
      <c r="V71" s="43">
        <v>6.9444444444444404E-4</v>
      </c>
      <c r="W71" s="43">
        <v>6.9444444444444404E-4</v>
      </c>
      <c r="X71" s="4">
        <f t="shared" ref="X71:X74" si="183">D71+N71</f>
        <v>0.26388888888888884</v>
      </c>
      <c r="Y71" s="43">
        <f t="shared" ref="Y71:Y74" si="184">E71+O71</f>
        <v>0.28472222222222215</v>
      </c>
      <c r="Z71" s="43">
        <f t="shared" ref="Z71:Z74" si="185">F71+P71</f>
        <v>0.30555555555555552</v>
      </c>
      <c r="AA71" s="43">
        <f t="shared" ref="AA71:AA74" si="186">G71+Q71</f>
        <v>0.32638888888888884</v>
      </c>
      <c r="AB71" s="43">
        <f t="shared" ref="AB71:AB73" si="187">H71+R71</f>
        <v>0.34722222222222182</v>
      </c>
      <c r="AC71" s="43">
        <f t="shared" ref="AC71:AC73" si="188">I71+S71</f>
        <v>0.36805555555555586</v>
      </c>
      <c r="AD71" s="43">
        <f t="shared" ref="AD71:AD73" si="189">J71+T71</f>
        <v>0.38888888888888884</v>
      </c>
      <c r="AE71" s="43">
        <f t="shared" ref="AE71:AE73" si="190">K71+U71</f>
        <v>0.40972222222222182</v>
      </c>
      <c r="AF71" s="43">
        <f t="shared" ref="AF71:AF73" si="191">L71+V71</f>
        <v>0.43055555555555586</v>
      </c>
      <c r="AG71" s="5">
        <f t="shared" ref="AG71:AG73" si="192">M71+W71</f>
        <v>0.45138888888888884</v>
      </c>
      <c r="AH71" s="12">
        <v>6.9444444444444404E-4</v>
      </c>
      <c r="AI71" s="12"/>
      <c r="AJ71" s="13"/>
    </row>
    <row r="72" spans="1:36" s="19" customFormat="1" x14ac:dyDescent="0.25">
      <c r="A72" s="56"/>
      <c r="B72" s="59"/>
      <c r="C72" s="49"/>
      <c r="D72" s="4">
        <f t="shared" ref="D72:F72" si="193">X66+$AH$71</f>
        <v>0.47152777777777771</v>
      </c>
      <c r="E72" s="43">
        <f t="shared" si="193"/>
        <v>0.49236111111111108</v>
      </c>
      <c r="F72" s="43">
        <f t="shared" si="193"/>
        <v>0.5131944444444444</v>
      </c>
      <c r="G72" s="43">
        <f t="shared" ref="G72:G74" si="194">AA66+$AH$71</f>
        <v>0.53402777777777743</v>
      </c>
      <c r="H72" s="43">
        <f t="shared" ref="H72:H73" si="195">AB66+$AH$71</f>
        <v>0.55486111111111136</v>
      </c>
      <c r="I72" s="43">
        <f t="shared" ref="I72:I73" si="196">AC66+$AH$71</f>
        <v>0.5756944444444444</v>
      </c>
      <c r="J72" s="43">
        <f t="shared" ref="J72:J73" si="197">AD66+$AH$71</f>
        <v>0.59652777777777743</v>
      </c>
      <c r="K72" s="43">
        <f t="shared" ref="K72:K73" si="198">AE66+$AH$71</f>
        <v>0.61736111111111136</v>
      </c>
      <c r="L72" s="43">
        <f t="shared" ref="L72:L73" si="199">AF66+$AH$71</f>
        <v>0.6381944444444444</v>
      </c>
      <c r="M72" s="5">
        <f t="shared" ref="M72:M73" si="200">AG66+$AH$71</f>
        <v>0.65902777777777743</v>
      </c>
      <c r="N72" s="43">
        <v>6.9444444444444404E-4</v>
      </c>
      <c r="O72" s="43">
        <v>6.9444444444444404E-4</v>
      </c>
      <c r="P72" s="43">
        <v>6.9444444444444404E-4</v>
      </c>
      <c r="Q72" s="43">
        <v>6.9444444444444404E-4</v>
      </c>
      <c r="R72" s="43">
        <v>6.9444444444444404E-4</v>
      </c>
      <c r="S72" s="43">
        <v>6.9444444444444404E-4</v>
      </c>
      <c r="T72" s="43">
        <v>6.9444444444444404E-4</v>
      </c>
      <c r="U72" s="43">
        <v>6.9444444444444404E-4</v>
      </c>
      <c r="V72" s="43">
        <v>6.9444444444444404E-4</v>
      </c>
      <c r="W72" s="43">
        <v>6.9444444444444404E-4</v>
      </c>
      <c r="X72" s="4">
        <f t="shared" si="183"/>
        <v>0.47222222222222215</v>
      </c>
      <c r="Y72" s="43">
        <f t="shared" si="184"/>
        <v>0.49305555555555552</v>
      </c>
      <c r="Z72" s="43">
        <f t="shared" si="185"/>
        <v>0.51388888888888884</v>
      </c>
      <c r="AA72" s="43">
        <f t="shared" si="186"/>
        <v>0.53472222222222188</v>
      </c>
      <c r="AB72" s="43">
        <f t="shared" si="187"/>
        <v>0.5555555555555558</v>
      </c>
      <c r="AC72" s="43">
        <f t="shared" si="188"/>
        <v>0.57638888888888884</v>
      </c>
      <c r="AD72" s="43">
        <f t="shared" si="189"/>
        <v>0.59722222222222188</v>
      </c>
      <c r="AE72" s="43">
        <f t="shared" si="190"/>
        <v>0.6180555555555558</v>
      </c>
      <c r="AF72" s="43">
        <f t="shared" si="191"/>
        <v>0.63888888888888884</v>
      </c>
      <c r="AG72" s="5">
        <f t="shared" si="192"/>
        <v>0.65972222222222188</v>
      </c>
      <c r="AH72" s="12"/>
      <c r="AI72" s="12"/>
      <c r="AJ72" s="13"/>
    </row>
    <row r="73" spans="1:36" s="19" customFormat="1" x14ac:dyDescent="0.25">
      <c r="A73" s="56"/>
      <c r="B73" s="59"/>
      <c r="C73" s="49"/>
      <c r="D73" s="4">
        <f t="shared" ref="D73:F73" si="201">X67+$AH$71</f>
        <v>0.67986111111111136</v>
      </c>
      <c r="E73" s="43">
        <f t="shared" si="201"/>
        <v>0.7006944444444444</v>
      </c>
      <c r="F73" s="43">
        <f t="shared" si="201"/>
        <v>0.72152777777777843</v>
      </c>
      <c r="G73" s="43">
        <f t="shared" si="194"/>
        <v>0.74236111111111036</v>
      </c>
      <c r="H73" s="43">
        <f t="shared" si="195"/>
        <v>0.7631944444444454</v>
      </c>
      <c r="I73" s="43">
        <f t="shared" si="196"/>
        <v>0.78402777777777743</v>
      </c>
      <c r="J73" s="43">
        <f t="shared" si="197"/>
        <v>0.80486111111111036</v>
      </c>
      <c r="K73" s="43">
        <f t="shared" si="198"/>
        <v>0.8256944444444454</v>
      </c>
      <c r="L73" s="43">
        <f t="shared" si="199"/>
        <v>0.84652777777777743</v>
      </c>
      <c r="M73" s="5">
        <f t="shared" si="200"/>
        <v>0.86736111111111036</v>
      </c>
      <c r="N73" s="43">
        <v>6.9444444444444404E-4</v>
      </c>
      <c r="O73" s="43">
        <v>6.9444444444444404E-4</v>
      </c>
      <c r="P73" s="43">
        <v>6.9444444444444404E-4</v>
      </c>
      <c r="Q73" s="43">
        <v>6.9444444444444404E-4</v>
      </c>
      <c r="R73" s="43">
        <v>6.9444444444444404E-4</v>
      </c>
      <c r="S73" s="43">
        <v>6.9444444444444404E-4</v>
      </c>
      <c r="T73" s="43">
        <v>6.9444444444444404E-4</v>
      </c>
      <c r="U73" s="43">
        <v>6.9444444444444404E-4</v>
      </c>
      <c r="V73" s="43">
        <v>6.9444444444444404E-4</v>
      </c>
      <c r="W73" s="43">
        <v>6.9444444444444404E-4</v>
      </c>
      <c r="X73" s="4">
        <f t="shared" si="183"/>
        <v>0.6805555555555558</v>
      </c>
      <c r="Y73" s="43">
        <f t="shared" si="184"/>
        <v>0.70138888888888884</v>
      </c>
      <c r="Z73" s="43">
        <f t="shared" si="185"/>
        <v>0.72222222222222288</v>
      </c>
      <c r="AA73" s="43">
        <f t="shared" si="186"/>
        <v>0.7430555555555548</v>
      </c>
      <c r="AB73" s="43">
        <f t="shared" si="187"/>
        <v>0.76388888888888984</v>
      </c>
      <c r="AC73" s="43">
        <f t="shared" si="188"/>
        <v>0.78472222222222188</v>
      </c>
      <c r="AD73" s="43">
        <f t="shared" si="189"/>
        <v>0.8055555555555548</v>
      </c>
      <c r="AE73" s="43">
        <f t="shared" si="190"/>
        <v>0.82638888888888984</v>
      </c>
      <c r="AF73" s="43">
        <f t="shared" si="191"/>
        <v>0.84722222222222188</v>
      </c>
      <c r="AG73" s="5">
        <f t="shared" si="192"/>
        <v>0.8680555555555548</v>
      </c>
      <c r="AH73" s="12"/>
      <c r="AI73" s="12"/>
      <c r="AJ73" s="13"/>
    </row>
    <row r="74" spans="1:36" s="19" customFormat="1" x14ac:dyDescent="0.25">
      <c r="A74" s="56"/>
      <c r="B74" s="59"/>
      <c r="C74" s="49"/>
      <c r="D74" s="4">
        <f t="shared" ref="D74:F74" si="202">X68+$AH$71</f>
        <v>0.8881944444444444</v>
      </c>
      <c r="E74" s="43">
        <f t="shared" si="202"/>
        <v>0.90902777777777743</v>
      </c>
      <c r="F74" s="43">
        <f t="shared" si="202"/>
        <v>0.92986111111111136</v>
      </c>
      <c r="G74" s="43">
        <f t="shared" si="194"/>
        <v>0.9506944444444434</v>
      </c>
      <c r="H74" s="43"/>
      <c r="I74" s="43"/>
      <c r="J74" s="43"/>
      <c r="K74" s="43"/>
      <c r="L74" s="43"/>
      <c r="M74" s="5"/>
      <c r="N74" s="43">
        <v>6.9444444444444404E-4</v>
      </c>
      <c r="O74" s="43">
        <v>6.9444444444444404E-4</v>
      </c>
      <c r="P74" s="43">
        <v>6.9444444444444404E-4</v>
      </c>
      <c r="Q74" s="43">
        <v>6.9444444444444404E-4</v>
      </c>
      <c r="R74" s="43"/>
      <c r="S74" s="43"/>
      <c r="T74" s="43"/>
      <c r="U74" s="43"/>
      <c r="V74" s="43"/>
      <c r="W74" s="43"/>
      <c r="X74" s="4">
        <f t="shared" si="183"/>
        <v>0.88888888888888884</v>
      </c>
      <c r="Y74" s="43">
        <f t="shared" si="184"/>
        <v>0.90972222222222188</v>
      </c>
      <c r="Z74" s="43">
        <f t="shared" si="185"/>
        <v>0.9305555555555558</v>
      </c>
      <c r="AA74" s="43">
        <f t="shared" si="186"/>
        <v>0.95138888888888784</v>
      </c>
      <c r="AB74" s="43"/>
      <c r="AC74" s="43"/>
      <c r="AD74" s="43"/>
      <c r="AE74" s="43"/>
      <c r="AF74" s="43"/>
      <c r="AG74" s="5"/>
      <c r="AH74" s="12"/>
      <c r="AI74" s="12"/>
      <c r="AJ74" s="13"/>
    </row>
    <row r="75" spans="1:36" s="19" customFormat="1" x14ac:dyDescent="0.25">
      <c r="A75" s="56"/>
      <c r="B75" s="59"/>
      <c r="C75" s="49"/>
      <c r="D75" s="4"/>
      <c r="E75" s="43"/>
      <c r="F75" s="43"/>
      <c r="G75" s="43"/>
      <c r="H75" s="43"/>
      <c r="I75" s="43"/>
      <c r="J75" s="43"/>
      <c r="K75" s="43"/>
      <c r="L75" s="43"/>
      <c r="M75" s="5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"/>
      <c r="Y75" s="43"/>
      <c r="Z75" s="43"/>
      <c r="AA75" s="43"/>
      <c r="AB75" s="43"/>
      <c r="AC75" s="43"/>
      <c r="AD75" s="43"/>
      <c r="AE75" s="43"/>
      <c r="AF75" s="43"/>
      <c r="AG75" s="5"/>
      <c r="AH75" s="12"/>
      <c r="AI75" s="12"/>
      <c r="AJ75" s="13"/>
    </row>
    <row r="76" spans="1:36" s="19" customFormat="1" x14ac:dyDescent="0.25">
      <c r="A76" s="57"/>
      <c r="B76" s="60"/>
      <c r="C76" s="50"/>
      <c r="D76" s="4"/>
      <c r="E76" s="43"/>
      <c r="F76" s="43"/>
      <c r="G76" s="43"/>
      <c r="H76" s="43"/>
      <c r="I76" s="43"/>
      <c r="J76" s="43"/>
      <c r="K76" s="43"/>
      <c r="L76" s="43"/>
      <c r="M76" s="5"/>
      <c r="N76" s="7"/>
      <c r="O76" s="7"/>
      <c r="P76" s="7"/>
      <c r="Q76" s="7"/>
      <c r="R76" s="7"/>
      <c r="S76" s="7"/>
      <c r="T76" s="7"/>
      <c r="U76" s="7"/>
      <c r="V76" s="7"/>
      <c r="W76" s="7"/>
      <c r="X76" s="6"/>
      <c r="Y76" s="7"/>
      <c r="Z76" s="7"/>
      <c r="AA76" s="7"/>
      <c r="AB76" s="7"/>
      <c r="AC76" s="7"/>
      <c r="AD76" s="7"/>
      <c r="AE76" s="7"/>
      <c r="AF76" s="7"/>
      <c r="AG76" s="8"/>
      <c r="AI76" s="12"/>
      <c r="AJ76" s="13"/>
    </row>
    <row r="77" spans="1:36" s="17" customFormat="1" ht="15" customHeight="1" x14ac:dyDescent="0.25">
      <c r="A77" s="45" t="s">
        <v>27</v>
      </c>
      <c r="B77" s="45"/>
      <c r="C77" s="48" t="s">
        <v>6</v>
      </c>
      <c r="D77" s="2">
        <f>X71+$AH$77</f>
        <v>0.26458333333333328</v>
      </c>
      <c r="E77" s="44">
        <f>Y71+$AH$77</f>
        <v>0.2854166666666666</v>
      </c>
      <c r="F77" s="44">
        <f>Z71+$AH$77</f>
        <v>0.30624999999999997</v>
      </c>
      <c r="G77" s="44">
        <f t="shared" ref="G77:M77" si="203">AA71+$AH$77</f>
        <v>0.32708333333333328</v>
      </c>
      <c r="H77" s="44">
        <f t="shared" si="203"/>
        <v>0.34791666666666626</v>
      </c>
      <c r="I77" s="44">
        <f t="shared" si="203"/>
        <v>0.3687500000000003</v>
      </c>
      <c r="J77" s="44">
        <f t="shared" si="203"/>
        <v>0.38958333333333328</v>
      </c>
      <c r="K77" s="44">
        <f t="shared" si="203"/>
        <v>0.41041666666666626</v>
      </c>
      <c r="L77" s="44">
        <f t="shared" si="203"/>
        <v>0.4312500000000003</v>
      </c>
      <c r="M77" s="3">
        <f t="shared" si="203"/>
        <v>0.45208333333333328</v>
      </c>
      <c r="N77" s="43">
        <v>6.9444444444444404E-4</v>
      </c>
      <c r="O77" s="43">
        <v>6.9444444444444404E-4</v>
      </c>
      <c r="P77" s="43">
        <v>6.9444444444444404E-4</v>
      </c>
      <c r="Q77" s="43">
        <v>6.9444444444444404E-4</v>
      </c>
      <c r="R77" s="43">
        <v>6.9444444444444404E-4</v>
      </c>
      <c r="S77" s="43">
        <v>6.9444444444444404E-4</v>
      </c>
      <c r="T77" s="43">
        <v>6.9444444444444404E-4</v>
      </c>
      <c r="U77" s="43">
        <v>6.9444444444444404E-4</v>
      </c>
      <c r="V77" s="43">
        <v>6.9444444444444404E-4</v>
      </c>
      <c r="W77" s="43">
        <v>6.9444444444444404E-4</v>
      </c>
      <c r="X77" s="4">
        <f t="shared" ref="X77:X80" si="204">D77+N77</f>
        <v>0.26527777777777772</v>
      </c>
      <c r="Y77" s="43">
        <f t="shared" ref="Y77:Y80" si="205">E77+O77</f>
        <v>0.28611111111111104</v>
      </c>
      <c r="Z77" s="43">
        <f t="shared" ref="Z77:Z80" si="206">F77+P77</f>
        <v>0.30694444444444441</v>
      </c>
      <c r="AA77" s="43">
        <f t="shared" ref="AA77:AA80" si="207">G77+Q77</f>
        <v>0.32777777777777772</v>
      </c>
      <c r="AB77" s="43">
        <f t="shared" ref="AB77:AB79" si="208">H77+R77</f>
        <v>0.34861111111111071</v>
      </c>
      <c r="AC77" s="43">
        <f t="shared" ref="AC77:AC79" si="209">I77+S77</f>
        <v>0.36944444444444474</v>
      </c>
      <c r="AD77" s="43">
        <f t="shared" ref="AD77:AD79" si="210">J77+T77</f>
        <v>0.39027777777777772</v>
      </c>
      <c r="AE77" s="43">
        <f t="shared" ref="AE77:AE79" si="211">K77+U77</f>
        <v>0.41111111111111071</v>
      </c>
      <c r="AF77" s="43">
        <f t="shared" ref="AF77:AF79" si="212">L77+V77</f>
        <v>0.43194444444444474</v>
      </c>
      <c r="AG77" s="5">
        <f t="shared" ref="AG77:AG79" si="213">M77+W77</f>
        <v>0.45277777777777772</v>
      </c>
      <c r="AH77" s="12">
        <v>6.9444444444444404E-4</v>
      </c>
      <c r="AI77" s="12"/>
    </row>
    <row r="78" spans="1:36" s="17" customFormat="1" x14ac:dyDescent="0.25">
      <c r="A78" s="46"/>
      <c r="B78" s="46"/>
      <c r="C78" s="49"/>
      <c r="D78" s="4">
        <f t="shared" ref="D78:F78" si="214">X72+$AH$77</f>
        <v>0.4729166666666666</v>
      </c>
      <c r="E78" s="43">
        <f t="shared" si="214"/>
        <v>0.49374999999999997</v>
      </c>
      <c r="F78" s="43">
        <f t="shared" si="214"/>
        <v>0.51458333333333328</v>
      </c>
      <c r="G78" s="43">
        <f t="shared" ref="G78:G80" si="215">AA72+$AH$77</f>
        <v>0.53541666666666632</v>
      </c>
      <c r="H78" s="43">
        <f t="shared" ref="H78:H79" si="216">AB72+$AH$77</f>
        <v>0.55625000000000024</v>
      </c>
      <c r="I78" s="43">
        <f t="shared" ref="I78:I79" si="217">AC72+$AH$77</f>
        <v>0.57708333333333328</v>
      </c>
      <c r="J78" s="43">
        <f t="shared" ref="J78:J79" si="218">AD72+$AH$77</f>
        <v>0.59791666666666632</v>
      </c>
      <c r="K78" s="43">
        <f t="shared" ref="K78:K79" si="219">AE72+$AH$77</f>
        <v>0.61875000000000024</v>
      </c>
      <c r="L78" s="43">
        <f t="shared" ref="L78:L79" si="220">AF72+$AH$77</f>
        <v>0.63958333333333328</v>
      </c>
      <c r="M78" s="5">
        <f t="shared" ref="M78:M79" si="221">AG72+$AH$77</f>
        <v>0.66041666666666632</v>
      </c>
      <c r="N78" s="43">
        <v>6.9444444444444404E-4</v>
      </c>
      <c r="O78" s="43">
        <v>6.9444444444444404E-4</v>
      </c>
      <c r="P78" s="43">
        <v>6.9444444444444404E-4</v>
      </c>
      <c r="Q78" s="43">
        <v>6.9444444444444404E-4</v>
      </c>
      <c r="R78" s="43">
        <v>6.9444444444444404E-4</v>
      </c>
      <c r="S78" s="43">
        <v>6.9444444444444404E-4</v>
      </c>
      <c r="T78" s="43">
        <v>6.9444444444444404E-4</v>
      </c>
      <c r="U78" s="43">
        <v>6.9444444444444404E-4</v>
      </c>
      <c r="V78" s="43">
        <v>6.9444444444444404E-4</v>
      </c>
      <c r="W78" s="43">
        <v>6.9444444444444404E-4</v>
      </c>
      <c r="X78" s="4">
        <f t="shared" si="204"/>
        <v>0.47361111111111104</v>
      </c>
      <c r="Y78" s="43">
        <f t="shared" si="205"/>
        <v>0.49444444444444441</v>
      </c>
      <c r="Z78" s="43">
        <f t="shared" si="206"/>
        <v>0.51527777777777772</v>
      </c>
      <c r="AA78" s="43">
        <f t="shared" si="207"/>
        <v>0.53611111111111076</v>
      </c>
      <c r="AB78" s="43">
        <f t="shared" si="208"/>
        <v>0.55694444444444469</v>
      </c>
      <c r="AC78" s="43">
        <f t="shared" si="209"/>
        <v>0.57777777777777772</v>
      </c>
      <c r="AD78" s="43">
        <f t="shared" si="210"/>
        <v>0.59861111111111076</v>
      </c>
      <c r="AE78" s="43">
        <f t="shared" si="211"/>
        <v>0.61944444444444469</v>
      </c>
      <c r="AF78" s="43">
        <f t="shared" si="212"/>
        <v>0.64027777777777772</v>
      </c>
      <c r="AG78" s="5">
        <f t="shared" si="213"/>
        <v>0.66111111111111076</v>
      </c>
      <c r="AH78" s="12"/>
      <c r="AI78" s="12"/>
      <c r="AJ78" s="13"/>
    </row>
    <row r="79" spans="1:36" s="19" customFormat="1" x14ac:dyDescent="0.25">
      <c r="A79" s="46"/>
      <c r="B79" s="46"/>
      <c r="C79" s="49"/>
      <c r="D79" s="4">
        <f t="shared" ref="D79:F79" si="222">X73+$AH$77</f>
        <v>0.68125000000000024</v>
      </c>
      <c r="E79" s="43">
        <f t="shared" si="222"/>
        <v>0.70208333333333328</v>
      </c>
      <c r="F79" s="43">
        <f t="shared" si="222"/>
        <v>0.72291666666666732</v>
      </c>
      <c r="G79" s="43">
        <f t="shared" si="215"/>
        <v>0.74374999999999925</v>
      </c>
      <c r="H79" s="43">
        <f t="shared" si="216"/>
        <v>0.76458333333333428</v>
      </c>
      <c r="I79" s="43">
        <f t="shared" si="217"/>
        <v>0.78541666666666632</v>
      </c>
      <c r="J79" s="43">
        <f t="shared" si="218"/>
        <v>0.80624999999999925</v>
      </c>
      <c r="K79" s="43">
        <f t="shared" si="219"/>
        <v>0.82708333333333428</v>
      </c>
      <c r="L79" s="43">
        <f t="shared" si="220"/>
        <v>0.84791666666666632</v>
      </c>
      <c r="M79" s="5">
        <f t="shared" si="221"/>
        <v>0.86874999999999925</v>
      </c>
      <c r="N79" s="43">
        <v>6.9444444444444404E-4</v>
      </c>
      <c r="O79" s="43">
        <v>6.9444444444444404E-4</v>
      </c>
      <c r="P79" s="43">
        <v>6.9444444444444404E-4</v>
      </c>
      <c r="Q79" s="43">
        <v>6.9444444444444404E-4</v>
      </c>
      <c r="R79" s="43">
        <v>6.9444444444444404E-4</v>
      </c>
      <c r="S79" s="43">
        <v>6.9444444444444404E-4</v>
      </c>
      <c r="T79" s="43">
        <v>6.9444444444444404E-4</v>
      </c>
      <c r="U79" s="43">
        <v>6.9444444444444404E-4</v>
      </c>
      <c r="V79" s="43">
        <v>6.9444444444444404E-4</v>
      </c>
      <c r="W79" s="43">
        <v>6.9444444444444404E-4</v>
      </c>
      <c r="X79" s="4">
        <f t="shared" si="204"/>
        <v>0.68194444444444469</v>
      </c>
      <c r="Y79" s="43">
        <f t="shared" si="205"/>
        <v>0.70277777777777772</v>
      </c>
      <c r="Z79" s="43">
        <f t="shared" si="206"/>
        <v>0.72361111111111176</v>
      </c>
      <c r="AA79" s="43">
        <f t="shared" si="207"/>
        <v>0.74444444444444369</v>
      </c>
      <c r="AB79" s="43">
        <f t="shared" si="208"/>
        <v>0.76527777777777872</v>
      </c>
      <c r="AC79" s="43">
        <f t="shared" si="209"/>
        <v>0.78611111111111076</v>
      </c>
      <c r="AD79" s="43">
        <f t="shared" si="210"/>
        <v>0.80694444444444369</v>
      </c>
      <c r="AE79" s="43">
        <f t="shared" si="211"/>
        <v>0.82777777777777872</v>
      </c>
      <c r="AF79" s="43">
        <f t="shared" si="212"/>
        <v>0.84861111111111076</v>
      </c>
      <c r="AG79" s="5">
        <f t="shared" si="213"/>
        <v>0.86944444444444369</v>
      </c>
      <c r="AH79" s="12"/>
      <c r="AI79" s="12"/>
      <c r="AJ79" s="13"/>
    </row>
    <row r="80" spans="1:36" s="19" customFormat="1" x14ac:dyDescent="0.25">
      <c r="A80" s="46"/>
      <c r="B80" s="46"/>
      <c r="C80" s="49"/>
      <c r="D80" s="4">
        <f t="shared" ref="D80:F80" si="223">X74+$AH$77</f>
        <v>0.88958333333333328</v>
      </c>
      <c r="E80" s="43">
        <f t="shared" si="223"/>
        <v>0.91041666666666632</v>
      </c>
      <c r="F80" s="43">
        <f t="shared" si="223"/>
        <v>0.93125000000000024</v>
      </c>
      <c r="G80" s="43">
        <f t="shared" si="215"/>
        <v>0.95208333333333228</v>
      </c>
      <c r="H80" s="43"/>
      <c r="I80" s="43"/>
      <c r="J80" s="43"/>
      <c r="K80" s="43"/>
      <c r="L80" s="43"/>
      <c r="M80" s="5"/>
      <c r="N80" s="43">
        <v>6.9444444444444404E-4</v>
      </c>
      <c r="O80" s="43">
        <v>6.9444444444444404E-4</v>
      </c>
      <c r="P80" s="43">
        <v>6.9444444444444404E-4</v>
      </c>
      <c r="Q80" s="43">
        <v>6.9444444444444404E-4</v>
      </c>
      <c r="R80" s="43"/>
      <c r="S80" s="43"/>
      <c r="T80" s="43"/>
      <c r="U80" s="43"/>
      <c r="V80" s="43"/>
      <c r="W80" s="43"/>
      <c r="X80" s="4">
        <f t="shared" si="204"/>
        <v>0.89027777777777772</v>
      </c>
      <c r="Y80" s="43">
        <f t="shared" si="205"/>
        <v>0.91111111111111076</v>
      </c>
      <c r="Z80" s="43">
        <f t="shared" si="206"/>
        <v>0.93194444444444469</v>
      </c>
      <c r="AA80" s="43">
        <f t="shared" si="207"/>
        <v>0.95277777777777672</v>
      </c>
      <c r="AB80" s="43"/>
      <c r="AC80" s="43"/>
      <c r="AD80" s="43"/>
      <c r="AE80" s="43"/>
      <c r="AF80" s="43"/>
      <c r="AG80" s="5"/>
      <c r="AH80" s="12"/>
      <c r="AI80" s="12"/>
      <c r="AJ80" s="13"/>
    </row>
    <row r="81" spans="1:36" s="19" customFormat="1" x14ac:dyDescent="0.25">
      <c r="A81" s="46"/>
      <c r="B81" s="46"/>
      <c r="C81" s="49"/>
      <c r="D81" s="4"/>
      <c r="E81" s="43"/>
      <c r="F81" s="43"/>
      <c r="G81" s="43"/>
      <c r="H81" s="43"/>
      <c r="I81" s="43"/>
      <c r="J81" s="43"/>
      <c r="K81" s="43"/>
      <c r="L81" s="43"/>
      <c r="M81" s="5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"/>
      <c r="Y81" s="43"/>
      <c r="Z81" s="43"/>
      <c r="AA81" s="43"/>
      <c r="AB81" s="43"/>
      <c r="AC81" s="43"/>
      <c r="AD81" s="43"/>
      <c r="AE81" s="43"/>
      <c r="AF81" s="43"/>
      <c r="AG81" s="5"/>
      <c r="AH81" s="12"/>
      <c r="AI81" s="12"/>
      <c r="AJ81" s="13"/>
    </row>
    <row r="82" spans="1:36" s="17" customFormat="1" x14ac:dyDescent="0.25">
      <c r="A82" s="47"/>
      <c r="B82" s="47"/>
      <c r="C82" s="50"/>
      <c r="D82" s="6"/>
      <c r="E82" s="7"/>
      <c r="F82" s="7"/>
      <c r="G82" s="7"/>
      <c r="H82" s="7"/>
      <c r="I82" s="7"/>
      <c r="J82" s="7"/>
      <c r="K82" s="7"/>
      <c r="L82" s="7"/>
      <c r="M82" s="8"/>
      <c r="N82" s="7"/>
      <c r="O82" s="7"/>
      <c r="P82" s="7"/>
      <c r="Q82" s="7"/>
      <c r="R82" s="7"/>
      <c r="S82" s="7"/>
      <c r="T82" s="7"/>
      <c r="U82" s="7"/>
      <c r="V82" s="7"/>
      <c r="W82" s="7"/>
      <c r="X82" s="6"/>
      <c r="Y82" s="7"/>
      <c r="Z82" s="7"/>
      <c r="AA82" s="7"/>
      <c r="AB82" s="7"/>
      <c r="AC82" s="7"/>
      <c r="AD82" s="7"/>
      <c r="AE82" s="7"/>
      <c r="AF82" s="7"/>
      <c r="AG82" s="8"/>
      <c r="AH82" s="19"/>
      <c r="AI82" s="12"/>
      <c r="AJ82" s="13"/>
    </row>
    <row r="83" spans="1:36" s="19" customFormat="1" ht="14.45" customHeight="1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</row>
    <row r="84" spans="1:36" s="19" customFormat="1" ht="19.899999999999999" customHeight="1" x14ac:dyDescent="0.25">
      <c r="A84" s="51" t="s">
        <v>12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3"/>
      <c r="Y84" s="53"/>
      <c r="Z84" s="53"/>
      <c r="AA84" s="53"/>
      <c r="AB84" s="53"/>
      <c r="AC84" s="53"/>
      <c r="AD84" s="53"/>
      <c r="AE84" s="53"/>
      <c r="AF84" s="53"/>
      <c r="AG84" s="54"/>
    </row>
    <row r="85" spans="1:36" s="17" customFormat="1" ht="15" customHeight="1" x14ac:dyDescent="0.25">
      <c r="A85" s="55" t="s">
        <v>27</v>
      </c>
      <c r="B85" s="45"/>
      <c r="C85" s="45" t="s">
        <v>6</v>
      </c>
      <c r="D85" s="2"/>
      <c r="E85" s="18"/>
      <c r="F85" s="18"/>
      <c r="G85" s="18"/>
      <c r="H85" s="18"/>
      <c r="I85" s="18"/>
      <c r="J85" s="18"/>
      <c r="K85" s="18"/>
      <c r="L85" s="18"/>
      <c r="M85" s="3"/>
      <c r="N85" s="2"/>
      <c r="O85" s="18"/>
      <c r="P85" s="18"/>
      <c r="Q85" s="18"/>
      <c r="R85" s="18"/>
      <c r="S85" s="18"/>
      <c r="T85" s="18"/>
      <c r="U85" s="18"/>
      <c r="V85" s="18"/>
      <c r="W85" s="18"/>
      <c r="X85" s="2">
        <f>X77</f>
        <v>0.26527777777777772</v>
      </c>
      <c r="Y85" s="44">
        <f>Y77</f>
        <v>0.28611111111111104</v>
      </c>
      <c r="Z85" s="44">
        <f>Z77</f>
        <v>0.30694444444444441</v>
      </c>
      <c r="AA85" s="44">
        <f t="shared" ref="AA85:AG85" si="224">AA77</f>
        <v>0.32777777777777772</v>
      </c>
      <c r="AB85" s="44">
        <f t="shared" si="224"/>
        <v>0.34861111111111071</v>
      </c>
      <c r="AC85" s="44">
        <f t="shared" si="224"/>
        <v>0.36944444444444474</v>
      </c>
      <c r="AD85" s="44">
        <f t="shared" si="224"/>
        <v>0.39027777777777772</v>
      </c>
      <c r="AE85" s="44">
        <f t="shared" si="224"/>
        <v>0.41111111111111071</v>
      </c>
      <c r="AF85" s="44">
        <f t="shared" si="224"/>
        <v>0.43194444444444474</v>
      </c>
      <c r="AG85" s="3">
        <f t="shared" si="224"/>
        <v>0.45277777777777772</v>
      </c>
      <c r="AI85" s="12"/>
    </row>
    <row r="86" spans="1:36" s="17" customFormat="1" x14ac:dyDescent="0.25">
      <c r="A86" s="56"/>
      <c r="B86" s="46"/>
      <c r="C86" s="46"/>
      <c r="D86" s="4"/>
      <c r="E86" s="20"/>
      <c r="F86" s="20"/>
      <c r="G86" s="20"/>
      <c r="H86" s="20"/>
      <c r="I86" s="20"/>
      <c r="J86" s="20"/>
      <c r="K86" s="20"/>
      <c r="L86" s="20"/>
      <c r="M86" s="5"/>
      <c r="N86" s="4"/>
      <c r="O86" s="20"/>
      <c r="P86" s="20"/>
      <c r="Q86" s="20"/>
      <c r="R86" s="20"/>
      <c r="S86" s="20"/>
      <c r="T86" s="20"/>
      <c r="U86" s="20"/>
      <c r="V86" s="20"/>
      <c r="W86" s="20"/>
      <c r="X86" s="4">
        <f t="shared" ref="X86:AG86" si="225">X78</f>
        <v>0.47361111111111104</v>
      </c>
      <c r="Y86" s="43">
        <f t="shared" si="225"/>
        <v>0.49444444444444441</v>
      </c>
      <c r="Z86" s="43">
        <f t="shared" si="225"/>
        <v>0.51527777777777772</v>
      </c>
      <c r="AA86" s="43">
        <f t="shared" si="225"/>
        <v>0.53611111111111076</v>
      </c>
      <c r="AB86" s="43">
        <f t="shared" si="225"/>
        <v>0.55694444444444469</v>
      </c>
      <c r="AC86" s="43">
        <f t="shared" si="225"/>
        <v>0.57777777777777772</v>
      </c>
      <c r="AD86" s="43">
        <f t="shared" si="225"/>
        <v>0.59861111111111076</v>
      </c>
      <c r="AE86" s="43">
        <f t="shared" si="225"/>
        <v>0.61944444444444469</v>
      </c>
      <c r="AF86" s="43">
        <f t="shared" si="225"/>
        <v>0.64027777777777772</v>
      </c>
      <c r="AG86" s="5">
        <f t="shared" si="225"/>
        <v>0.66111111111111076</v>
      </c>
      <c r="AH86" s="12"/>
      <c r="AI86" s="12"/>
    </row>
    <row r="87" spans="1:36" s="19" customFormat="1" x14ac:dyDescent="0.25">
      <c r="A87" s="56"/>
      <c r="B87" s="46"/>
      <c r="C87" s="46"/>
      <c r="D87" s="4"/>
      <c r="E87" s="22"/>
      <c r="F87" s="22"/>
      <c r="G87" s="22"/>
      <c r="H87" s="22"/>
      <c r="I87" s="22"/>
      <c r="J87" s="22"/>
      <c r="K87" s="22"/>
      <c r="L87" s="22"/>
      <c r="M87" s="5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4">
        <f t="shared" ref="X87:AG87" si="226">X79</f>
        <v>0.68194444444444469</v>
      </c>
      <c r="Y87" s="43">
        <f t="shared" si="226"/>
        <v>0.70277777777777772</v>
      </c>
      <c r="Z87" s="43">
        <f t="shared" si="226"/>
        <v>0.72361111111111176</v>
      </c>
      <c r="AA87" s="43">
        <f t="shared" si="226"/>
        <v>0.74444444444444369</v>
      </c>
      <c r="AB87" s="43">
        <f t="shared" si="226"/>
        <v>0.76527777777777872</v>
      </c>
      <c r="AC87" s="43">
        <f t="shared" si="226"/>
        <v>0.78611111111111076</v>
      </c>
      <c r="AD87" s="43">
        <f t="shared" si="226"/>
        <v>0.80694444444444369</v>
      </c>
      <c r="AE87" s="43">
        <f t="shared" si="226"/>
        <v>0.82777777777777872</v>
      </c>
      <c r="AF87" s="43">
        <f t="shared" si="226"/>
        <v>0.84861111111111076</v>
      </c>
      <c r="AG87" s="5">
        <f t="shared" si="226"/>
        <v>0.86944444444444369</v>
      </c>
      <c r="AH87" s="12"/>
      <c r="AI87" s="12"/>
    </row>
    <row r="88" spans="1:36" s="19" customFormat="1" x14ac:dyDescent="0.25">
      <c r="A88" s="56"/>
      <c r="B88" s="46"/>
      <c r="C88" s="46"/>
      <c r="D88" s="4"/>
      <c r="E88" s="22"/>
      <c r="F88" s="22"/>
      <c r="G88" s="22"/>
      <c r="H88" s="22"/>
      <c r="I88" s="22"/>
      <c r="J88" s="22"/>
      <c r="K88" s="22"/>
      <c r="L88" s="22"/>
      <c r="M88" s="5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4">
        <f t="shared" ref="X88:AA88" si="227">X80</f>
        <v>0.89027777777777772</v>
      </c>
      <c r="Y88" s="43">
        <f t="shared" si="227"/>
        <v>0.91111111111111076</v>
      </c>
      <c r="Z88" s="43">
        <f t="shared" si="227"/>
        <v>0.93194444444444469</v>
      </c>
      <c r="AA88" s="43">
        <f t="shared" si="227"/>
        <v>0.95277777777777672</v>
      </c>
      <c r="AB88" s="43"/>
      <c r="AC88" s="43"/>
      <c r="AD88" s="43"/>
      <c r="AE88" s="43"/>
      <c r="AF88" s="43"/>
      <c r="AG88" s="5"/>
      <c r="AH88" s="12"/>
      <c r="AI88" s="12"/>
    </row>
    <row r="89" spans="1:36" s="17" customFormat="1" x14ac:dyDescent="0.25">
      <c r="A89" s="56"/>
      <c r="B89" s="46"/>
      <c r="C89" s="46"/>
      <c r="D89" s="4"/>
      <c r="E89" s="20"/>
      <c r="F89" s="20"/>
      <c r="G89" s="20"/>
      <c r="H89" s="20"/>
      <c r="I89" s="20"/>
      <c r="J89" s="20"/>
      <c r="K89" s="20"/>
      <c r="L89" s="20"/>
      <c r="M89" s="5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4"/>
      <c r="Y89" s="43"/>
      <c r="Z89" s="43"/>
      <c r="AA89" s="43"/>
      <c r="AB89" s="43"/>
      <c r="AC89" s="43"/>
      <c r="AD89" s="43"/>
      <c r="AE89" s="43"/>
      <c r="AF89" s="43"/>
      <c r="AG89" s="5"/>
      <c r="AH89" s="12"/>
      <c r="AI89" s="12"/>
    </row>
    <row r="90" spans="1:36" s="19" customFormat="1" x14ac:dyDescent="0.25">
      <c r="A90" s="57"/>
      <c r="B90" s="47"/>
      <c r="C90" s="47"/>
      <c r="D90" s="4"/>
      <c r="E90" s="36"/>
      <c r="F90" s="36"/>
      <c r="G90" s="36"/>
      <c r="H90" s="36"/>
      <c r="I90" s="36"/>
      <c r="J90" s="36"/>
      <c r="K90" s="36"/>
      <c r="L90" s="36"/>
      <c r="M90" s="5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6"/>
      <c r="Y90" s="7"/>
      <c r="Z90" s="7"/>
      <c r="AA90" s="7"/>
      <c r="AB90" s="7"/>
      <c r="AC90" s="7"/>
      <c r="AD90" s="7"/>
      <c r="AE90" s="7"/>
      <c r="AF90" s="7"/>
      <c r="AG90" s="8"/>
      <c r="AH90" s="12"/>
      <c r="AI90" s="12"/>
    </row>
    <row r="91" spans="1:36" s="17" customFormat="1" ht="15" customHeight="1" x14ac:dyDescent="0.25">
      <c r="A91" s="55" t="s">
        <v>28</v>
      </c>
      <c r="B91" s="45"/>
      <c r="C91" s="48" t="s">
        <v>6</v>
      </c>
      <c r="D91" s="2">
        <f>X85+$AH$91</f>
        <v>0.26597222222222217</v>
      </c>
      <c r="E91" s="35">
        <f>Y85+$AH$91</f>
        <v>0.28680555555555548</v>
      </c>
      <c r="F91" s="35">
        <f t="shared" ref="F91:M91" si="228">Z85+$AH$91</f>
        <v>0.30763888888888885</v>
      </c>
      <c r="G91" s="35">
        <f t="shared" si="228"/>
        <v>0.32847222222222217</v>
      </c>
      <c r="H91" s="35">
        <f t="shared" si="228"/>
        <v>0.34930555555555515</v>
      </c>
      <c r="I91" s="35">
        <f t="shared" si="228"/>
        <v>0.37013888888888918</v>
      </c>
      <c r="J91" s="35">
        <f t="shared" si="228"/>
        <v>0.39097222222222217</v>
      </c>
      <c r="K91" s="35">
        <f t="shared" si="228"/>
        <v>0.41180555555555515</v>
      </c>
      <c r="L91" s="35">
        <f t="shared" si="228"/>
        <v>0.43263888888888918</v>
      </c>
      <c r="M91" s="35">
        <f t="shared" si="228"/>
        <v>0.45347222222222217</v>
      </c>
      <c r="N91" s="2">
        <v>6.9444444444444447E-4</v>
      </c>
      <c r="O91" s="35">
        <v>6.9444444444444447E-4</v>
      </c>
      <c r="P91" s="35">
        <v>6.9444444444444447E-4</v>
      </c>
      <c r="Q91" s="35">
        <v>6.9444444444444447E-4</v>
      </c>
      <c r="R91" s="35">
        <v>6.9444444444444447E-4</v>
      </c>
      <c r="S91" s="35">
        <v>6.9444444444444447E-4</v>
      </c>
      <c r="T91" s="35">
        <v>6.9444444444444447E-4</v>
      </c>
      <c r="U91" s="35">
        <v>6.9444444444444447E-4</v>
      </c>
      <c r="V91" s="35">
        <v>6.9444444444444447E-4</v>
      </c>
      <c r="W91" s="3">
        <v>6.9444444444444447E-4</v>
      </c>
      <c r="X91" s="36">
        <f t="shared" ref="X91:X133" si="229">D91+N91</f>
        <v>0.26666666666666661</v>
      </c>
      <c r="Y91" s="20">
        <f t="shared" ref="Y91:Y133" si="230">E91+O91</f>
        <v>0.28749999999999992</v>
      </c>
      <c r="Z91" s="20">
        <f t="shared" ref="Z91:Z133" si="231">F91+P91</f>
        <v>0.30833333333333329</v>
      </c>
      <c r="AA91" s="20">
        <f t="shared" ref="AA91:AA122" si="232">G91+Q91</f>
        <v>0.32916666666666661</v>
      </c>
      <c r="AB91" s="20">
        <f t="shared" ref="AB91:AB133" si="233">H91+R91</f>
        <v>0.34999999999999959</v>
      </c>
      <c r="AC91" s="20">
        <f t="shared" ref="AC91:AC92" si="234">I91+S91</f>
        <v>0.37083333333333363</v>
      </c>
      <c r="AD91" s="20">
        <f t="shared" ref="AD91:AD133" si="235">J91+T91</f>
        <v>0.39166666666666661</v>
      </c>
      <c r="AE91" s="20">
        <f t="shared" ref="AE91:AE133" si="236">K91+U91</f>
        <v>0.41249999999999959</v>
      </c>
      <c r="AF91" s="20">
        <f t="shared" ref="AF91:AF133" si="237">L91+V91</f>
        <v>0.43333333333333363</v>
      </c>
      <c r="AG91" s="5">
        <f t="shared" ref="AG91:AG133" si="238">M91+W91</f>
        <v>0.45416666666666661</v>
      </c>
      <c r="AH91" s="12">
        <v>6.9444444444444447E-4</v>
      </c>
      <c r="AI91" s="12"/>
    </row>
    <row r="92" spans="1:36" s="17" customFormat="1" x14ac:dyDescent="0.25">
      <c r="A92" s="56"/>
      <c r="B92" s="46"/>
      <c r="C92" s="49"/>
      <c r="D92" s="4">
        <f t="shared" ref="D92:E92" si="239">X86+$AH$91</f>
        <v>0.47430555555555548</v>
      </c>
      <c r="E92" s="36">
        <f t="shared" si="239"/>
        <v>0.49513888888888885</v>
      </c>
      <c r="F92" s="36">
        <f t="shared" ref="F92:F94" si="240">Z86+$AH$91</f>
        <v>0.51597222222222217</v>
      </c>
      <c r="G92" s="36">
        <f t="shared" ref="G92:G94" si="241">AA86+$AH$91</f>
        <v>0.5368055555555552</v>
      </c>
      <c r="H92" s="36">
        <f t="shared" ref="H92:H93" si="242">AB86+$AH$91</f>
        <v>0.55763888888888913</v>
      </c>
      <c r="I92" s="36">
        <f t="shared" ref="I92:I93" si="243">AC86+$AH$91</f>
        <v>0.57847222222222217</v>
      </c>
      <c r="J92" s="36">
        <f t="shared" ref="J92:J93" si="244">AD86+$AH$91</f>
        <v>0.5993055555555552</v>
      </c>
      <c r="K92" s="36">
        <f t="shared" ref="K92:K93" si="245">AE86+$AH$91</f>
        <v>0.62013888888888913</v>
      </c>
      <c r="L92" s="36">
        <f t="shared" ref="L92:L93" si="246">AF86+$AH$91</f>
        <v>0.64097222222222217</v>
      </c>
      <c r="M92" s="36">
        <f t="shared" ref="M92:M93" si="247">AG86+$AH$91</f>
        <v>0.6618055555555552</v>
      </c>
      <c r="N92" s="4">
        <v>6.9444444444444447E-4</v>
      </c>
      <c r="O92" s="36">
        <v>6.9444444444444447E-4</v>
      </c>
      <c r="P92" s="36">
        <v>6.9444444444444447E-4</v>
      </c>
      <c r="Q92" s="36">
        <v>6.9444444444444447E-4</v>
      </c>
      <c r="R92" s="36">
        <v>6.9444444444444447E-4</v>
      </c>
      <c r="S92" s="36">
        <v>6.9444444444444447E-4</v>
      </c>
      <c r="T92" s="36">
        <v>6.9444444444444447E-4</v>
      </c>
      <c r="U92" s="36">
        <v>6.9444444444444447E-4</v>
      </c>
      <c r="V92" s="36">
        <v>6.9444444444444447E-4</v>
      </c>
      <c r="W92" s="5">
        <v>6.9444444444444447E-4</v>
      </c>
      <c r="X92" s="36">
        <f t="shared" si="229"/>
        <v>0.47499999999999992</v>
      </c>
      <c r="Y92" s="20">
        <f t="shared" si="230"/>
        <v>0.49583333333333329</v>
      </c>
      <c r="Z92" s="20">
        <f t="shared" si="231"/>
        <v>0.51666666666666661</v>
      </c>
      <c r="AA92" s="20">
        <f t="shared" si="232"/>
        <v>0.53749999999999964</v>
      </c>
      <c r="AB92" s="20">
        <f t="shared" si="233"/>
        <v>0.55833333333333357</v>
      </c>
      <c r="AC92" s="20">
        <f t="shared" si="234"/>
        <v>0.57916666666666661</v>
      </c>
      <c r="AD92" s="22">
        <f t="shared" si="235"/>
        <v>0.59999999999999964</v>
      </c>
      <c r="AE92" s="22">
        <f t="shared" si="236"/>
        <v>0.62083333333333357</v>
      </c>
      <c r="AF92" s="22">
        <f t="shared" si="237"/>
        <v>0.64166666666666661</v>
      </c>
      <c r="AG92" s="5">
        <f t="shared" si="238"/>
        <v>0.66249999999999964</v>
      </c>
      <c r="AH92" s="12"/>
      <c r="AI92" s="12"/>
      <c r="AJ92" s="13"/>
    </row>
    <row r="93" spans="1:36" s="19" customFormat="1" x14ac:dyDescent="0.25">
      <c r="A93" s="56"/>
      <c r="B93" s="46"/>
      <c r="C93" s="49"/>
      <c r="D93" s="4">
        <f t="shared" ref="D93:E93" si="248">X87+$AH$91</f>
        <v>0.68263888888888913</v>
      </c>
      <c r="E93" s="36">
        <f t="shared" si="248"/>
        <v>0.70347222222222217</v>
      </c>
      <c r="F93" s="36">
        <f t="shared" si="240"/>
        <v>0.7243055555555562</v>
      </c>
      <c r="G93" s="36">
        <f t="shared" si="241"/>
        <v>0.74513888888888813</v>
      </c>
      <c r="H93" s="36">
        <f t="shared" si="242"/>
        <v>0.76597222222222316</v>
      </c>
      <c r="I93" s="36">
        <f t="shared" si="243"/>
        <v>0.7868055555555552</v>
      </c>
      <c r="J93" s="36">
        <f t="shared" si="244"/>
        <v>0.80763888888888813</v>
      </c>
      <c r="K93" s="36">
        <f t="shared" si="245"/>
        <v>0.82847222222222316</v>
      </c>
      <c r="L93" s="36">
        <f t="shared" si="246"/>
        <v>0.8493055555555552</v>
      </c>
      <c r="M93" s="36">
        <f t="shared" si="247"/>
        <v>0.87013888888888813</v>
      </c>
      <c r="N93" s="4">
        <v>6.9444444444444447E-4</v>
      </c>
      <c r="O93" s="36">
        <v>6.9444444444444447E-4</v>
      </c>
      <c r="P93" s="36">
        <v>6.9444444444444447E-4</v>
      </c>
      <c r="Q93" s="36">
        <v>6.9444444444444447E-4</v>
      </c>
      <c r="R93" s="36">
        <v>6.9444444444444447E-4</v>
      </c>
      <c r="S93" s="36">
        <v>6.9444444444444447E-4</v>
      </c>
      <c r="T93" s="36">
        <v>6.9444444444444447E-4</v>
      </c>
      <c r="U93" s="36">
        <v>6.9444444444444447E-4</v>
      </c>
      <c r="V93" s="36">
        <v>6.9444444444444447E-4</v>
      </c>
      <c r="W93" s="5">
        <v>6.9444444444444447E-4</v>
      </c>
      <c r="X93" s="36">
        <f t="shared" ref="X93:X94" si="249">D93+N93</f>
        <v>0.68333333333333357</v>
      </c>
      <c r="Y93" s="22">
        <f t="shared" ref="Y93:Y94" si="250">E93+O93</f>
        <v>0.70416666666666661</v>
      </c>
      <c r="Z93" s="22">
        <f t="shared" ref="Z93:Z94" si="251">F93+P93</f>
        <v>0.72500000000000064</v>
      </c>
      <c r="AA93" s="22">
        <f t="shared" si="232"/>
        <v>0.74583333333333257</v>
      </c>
      <c r="AB93" s="22">
        <f t="shared" ref="AB93" si="252">H93+R93</f>
        <v>0.76666666666666761</v>
      </c>
      <c r="AC93" s="22">
        <f t="shared" ref="AC93" si="253">I93+S93</f>
        <v>0.78749999999999964</v>
      </c>
      <c r="AD93" s="22">
        <f t="shared" ref="AD93" si="254">J93+T93</f>
        <v>0.80833333333333257</v>
      </c>
      <c r="AE93" s="22">
        <f t="shared" ref="AE93" si="255">K93+U93</f>
        <v>0.82916666666666761</v>
      </c>
      <c r="AF93" s="22">
        <f t="shared" ref="AF93" si="256">L93+V93</f>
        <v>0.84999999999999964</v>
      </c>
      <c r="AG93" s="5">
        <f t="shared" ref="AG93" si="257">M93+W93</f>
        <v>0.87083333333333257</v>
      </c>
      <c r="AH93" s="12"/>
      <c r="AI93" s="12"/>
      <c r="AJ93" s="13"/>
    </row>
    <row r="94" spans="1:36" s="19" customFormat="1" x14ac:dyDescent="0.25">
      <c r="A94" s="56"/>
      <c r="B94" s="46"/>
      <c r="C94" s="49"/>
      <c r="D94" s="4">
        <f t="shared" ref="D94:E94" si="258">X88+$AH$91</f>
        <v>0.89097222222222217</v>
      </c>
      <c r="E94" s="36">
        <f t="shared" si="258"/>
        <v>0.9118055555555552</v>
      </c>
      <c r="F94" s="36">
        <f t="shared" si="240"/>
        <v>0.93263888888888913</v>
      </c>
      <c r="G94" s="36">
        <f t="shared" si="241"/>
        <v>0.95347222222222117</v>
      </c>
      <c r="H94" s="36"/>
      <c r="I94" s="36"/>
      <c r="J94" s="36"/>
      <c r="K94" s="36"/>
      <c r="L94" s="36"/>
      <c r="M94" s="36"/>
      <c r="N94" s="4">
        <v>6.9444444444444447E-4</v>
      </c>
      <c r="O94" s="36">
        <v>6.9444444444444447E-4</v>
      </c>
      <c r="P94" s="36">
        <v>6.9444444444444447E-4</v>
      </c>
      <c r="Q94" s="36">
        <v>6.9444444444444447E-4</v>
      </c>
      <c r="R94" s="36"/>
      <c r="S94" s="36"/>
      <c r="T94" s="36"/>
      <c r="U94" s="36"/>
      <c r="V94" s="36"/>
      <c r="W94" s="5"/>
      <c r="X94" s="36">
        <f t="shared" si="249"/>
        <v>0.89166666666666661</v>
      </c>
      <c r="Y94" s="22">
        <f t="shared" si="250"/>
        <v>0.91249999999999964</v>
      </c>
      <c r="Z94" s="22">
        <f t="shared" si="251"/>
        <v>0.93333333333333357</v>
      </c>
      <c r="AA94" s="22">
        <f t="shared" si="232"/>
        <v>0.95416666666666561</v>
      </c>
      <c r="AB94" s="22"/>
      <c r="AC94" s="22"/>
      <c r="AD94" s="22"/>
      <c r="AE94" s="22"/>
      <c r="AF94" s="22"/>
      <c r="AG94" s="5"/>
      <c r="AH94" s="12"/>
      <c r="AI94" s="12"/>
      <c r="AJ94" s="13"/>
    </row>
    <row r="95" spans="1:36" s="17" customFormat="1" x14ac:dyDescent="0.25">
      <c r="A95" s="56"/>
      <c r="B95" s="46"/>
      <c r="C95" s="49"/>
      <c r="D95" s="4"/>
      <c r="E95" s="36"/>
      <c r="F95" s="36"/>
      <c r="G95" s="36"/>
      <c r="H95" s="36"/>
      <c r="I95" s="36"/>
      <c r="J95" s="36"/>
      <c r="K95" s="36"/>
      <c r="L95" s="36"/>
      <c r="M95" s="36"/>
      <c r="N95" s="4"/>
      <c r="O95" s="36"/>
      <c r="P95" s="36"/>
      <c r="Q95" s="36"/>
      <c r="R95" s="36"/>
      <c r="S95" s="36"/>
      <c r="T95" s="36"/>
      <c r="U95" s="36"/>
      <c r="V95" s="36"/>
      <c r="W95" s="5"/>
      <c r="X95" s="36"/>
      <c r="Y95" s="36"/>
      <c r="Z95" s="36"/>
      <c r="AA95" s="36"/>
      <c r="AB95" s="36"/>
      <c r="AC95" s="36"/>
      <c r="AD95" s="36"/>
      <c r="AE95" s="36"/>
      <c r="AF95" s="36"/>
      <c r="AG95" s="5"/>
      <c r="AI95" s="12"/>
      <c r="AJ95" s="13"/>
    </row>
    <row r="96" spans="1:36" s="19" customFormat="1" x14ac:dyDescent="0.25">
      <c r="A96" s="57"/>
      <c r="B96" s="47"/>
      <c r="C96" s="50"/>
      <c r="D96" s="4"/>
      <c r="E96" s="36"/>
      <c r="F96" s="36"/>
      <c r="G96" s="36"/>
      <c r="H96" s="36"/>
      <c r="I96" s="36"/>
      <c r="J96" s="36"/>
      <c r="K96" s="36"/>
      <c r="L96" s="36"/>
      <c r="M96" s="36"/>
      <c r="N96" s="6"/>
      <c r="O96" s="7"/>
      <c r="P96" s="7"/>
      <c r="Q96" s="7"/>
      <c r="R96" s="7"/>
      <c r="S96" s="7"/>
      <c r="T96" s="7"/>
      <c r="U96" s="7"/>
      <c r="V96" s="7"/>
      <c r="W96" s="8"/>
      <c r="X96" s="36"/>
      <c r="Y96" s="36"/>
      <c r="Z96" s="36"/>
      <c r="AA96" s="36"/>
      <c r="AB96" s="36"/>
      <c r="AC96" s="36"/>
      <c r="AD96" s="36"/>
      <c r="AE96" s="36"/>
      <c r="AF96" s="36"/>
      <c r="AG96" s="5"/>
      <c r="AI96" s="12"/>
      <c r="AJ96" s="13"/>
    </row>
    <row r="97" spans="1:36" s="17" customFormat="1" ht="15" customHeight="1" x14ac:dyDescent="0.25">
      <c r="A97" s="55" t="s">
        <v>20</v>
      </c>
      <c r="B97" s="45"/>
      <c r="C97" s="48" t="s">
        <v>6</v>
      </c>
      <c r="D97" s="2">
        <f>X91+$AH$97</f>
        <v>0.26736111111111105</v>
      </c>
      <c r="E97" s="35">
        <f>Y91+$AH$97</f>
        <v>0.28819444444444436</v>
      </c>
      <c r="F97" s="35">
        <f t="shared" ref="F97:M97" si="259">Z91+$AH$97</f>
        <v>0.30902777777777773</v>
      </c>
      <c r="G97" s="35">
        <f t="shared" si="259"/>
        <v>0.32986111111111105</v>
      </c>
      <c r="H97" s="35">
        <f t="shared" si="259"/>
        <v>0.35069444444444403</v>
      </c>
      <c r="I97" s="35">
        <f t="shared" si="259"/>
        <v>0.37152777777777807</v>
      </c>
      <c r="J97" s="35">
        <f t="shared" si="259"/>
        <v>0.39236111111111105</v>
      </c>
      <c r="K97" s="35">
        <f t="shared" si="259"/>
        <v>0.41319444444444403</v>
      </c>
      <c r="L97" s="35">
        <f t="shared" si="259"/>
        <v>0.43402777777777807</v>
      </c>
      <c r="M97" s="3">
        <f t="shared" si="259"/>
        <v>0.45486111111111105</v>
      </c>
      <c r="N97" s="36">
        <v>6.9444444444444447E-4</v>
      </c>
      <c r="O97" s="25">
        <v>6.9444444444444447E-4</v>
      </c>
      <c r="P97" s="25">
        <v>6.9444444444444447E-4</v>
      </c>
      <c r="Q97" s="25">
        <v>6.9444444444444447E-4</v>
      </c>
      <c r="R97" s="25">
        <v>6.9444444444444447E-4</v>
      </c>
      <c r="S97" s="25">
        <v>6.9444444444444447E-4</v>
      </c>
      <c r="T97" s="25">
        <v>6.9444444444444447E-4</v>
      </c>
      <c r="U97" s="25">
        <v>6.9444444444444447E-4</v>
      </c>
      <c r="V97" s="25">
        <v>6.9444444444444447E-4</v>
      </c>
      <c r="W97" s="25">
        <v>6.9444444444444447E-4</v>
      </c>
      <c r="X97" s="2">
        <f t="shared" si="229"/>
        <v>0.26805555555555549</v>
      </c>
      <c r="Y97" s="35">
        <f t="shared" si="230"/>
        <v>0.28888888888888881</v>
      </c>
      <c r="Z97" s="35">
        <f t="shared" si="231"/>
        <v>0.30972222222222218</v>
      </c>
      <c r="AA97" s="35">
        <f t="shared" si="232"/>
        <v>0.33055555555555549</v>
      </c>
      <c r="AB97" s="35">
        <f t="shared" si="233"/>
        <v>0.35138888888888847</v>
      </c>
      <c r="AC97" s="35">
        <f t="shared" ref="AC97:AC98" si="260">I97+S97</f>
        <v>0.37222222222222251</v>
      </c>
      <c r="AD97" s="35">
        <f t="shared" si="235"/>
        <v>0.39305555555555549</v>
      </c>
      <c r="AE97" s="35">
        <f t="shared" si="236"/>
        <v>0.41388888888888847</v>
      </c>
      <c r="AF97" s="35">
        <f t="shared" si="237"/>
        <v>0.43472222222222251</v>
      </c>
      <c r="AG97" s="3">
        <f t="shared" si="238"/>
        <v>0.45555555555555549</v>
      </c>
      <c r="AH97" s="12">
        <v>6.9444444444444447E-4</v>
      </c>
      <c r="AI97" s="12"/>
    </row>
    <row r="98" spans="1:36" s="17" customFormat="1" x14ac:dyDescent="0.25">
      <c r="A98" s="56"/>
      <c r="B98" s="46"/>
      <c r="C98" s="49"/>
      <c r="D98" s="4">
        <f t="shared" ref="D98:E98" si="261">X92+$AH$97</f>
        <v>0.47569444444444436</v>
      </c>
      <c r="E98" s="36">
        <f t="shared" si="261"/>
        <v>0.49652777777777773</v>
      </c>
      <c r="F98" s="36">
        <f t="shared" ref="F98:F100" si="262">Z92+$AH$97</f>
        <v>0.51736111111111105</v>
      </c>
      <c r="G98" s="36">
        <f t="shared" ref="G98:G100" si="263">AA92+$AH$97</f>
        <v>0.53819444444444409</v>
      </c>
      <c r="H98" s="36">
        <f t="shared" ref="H98:H99" si="264">AB92+$AH$97</f>
        <v>0.55902777777777801</v>
      </c>
      <c r="I98" s="36">
        <f t="shared" ref="I98:I99" si="265">AC92+$AH$97</f>
        <v>0.57986111111111105</v>
      </c>
      <c r="J98" s="36">
        <f t="shared" ref="J98:J99" si="266">AD92+$AH$97</f>
        <v>0.60069444444444409</v>
      </c>
      <c r="K98" s="36">
        <f t="shared" ref="K98:K99" si="267">AE92+$AH$97</f>
        <v>0.62152777777777801</v>
      </c>
      <c r="L98" s="36">
        <f t="shared" ref="L98:L99" si="268">AF92+$AH$97</f>
        <v>0.64236111111111105</v>
      </c>
      <c r="M98" s="5">
        <f t="shared" ref="M98:M99" si="269">AG92+$AH$97</f>
        <v>0.66319444444444409</v>
      </c>
      <c r="N98" s="36">
        <v>6.9444444444444404E-4</v>
      </c>
      <c r="O98" s="21">
        <v>6.9444444444444404E-4</v>
      </c>
      <c r="P98" s="21">
        <v>6.9444444444444447E-4</v>
      </c>
      <c r="Q98" s="21">
        <v>6.9444444444444447E-4</v>
      </c>
      <c r="R98" s="21">
        <v>6.9444444444444447E-4</v>
      </c>
      <c r="S98" s="21">
        <v>6.9444444444444447E-4</v>
      </c>
      <c r="T98" s="22">
        <v>6.9444444444444404E-4</v>
      </c>
      <c r="U98" s="22">
        <v>6.9444444444444404E-4</v>
      </c>
      <c r="V98" s="22">
        <v>6.9444444444444404E-4</v>
      </c>
      <c r="W98" s="22">
        <v>6.9444444444444404E-4</v>
      </c>
      <c r="X98" s="4">
        <f t="shared" si="229"/>
        <v>0.47638888888888881</v>
      </c>
      <c r="Y98" s="36">
        <f t="shared" si="230"/>
        <v>0.49722222222222218</v>
      </c>
      <c r="Z98" s="36">
        <f t="shared" si="231"/>
        <v>0.51805555555555549</v>
      </c>
      <c r="AA98" s="36">
        <f t="shared" si="232"/>
        <v>0.53888888888888853</v>
      </c>
      <c r="AB98" s="36">
        <f t="shared" si="233"/>
        <v>0.55972222222222245</v>
      </c>
      <c r="AC98" s="36">
        <f t="shared" si="260"/>
        <v>0.58055555555555549</v>
      </c>
      <c r="AD98" s="36">
        <f t="shared" si="235"/>
        <v>0.60138888888888853</v>
      </c>
      <c r="AE98" s="36">
        <f t="shared" si="236"/>
        <v>0.62222222222222245</v>
      </c>
      <c r="AF98" s="36">
        <f t="shared" si="237"/>
        <v>0.64305555555555549</v>
      </c>
      <c r="AG98" s="5">
        <f t="shared" si="238"/>
        <v>0.66388888888888853</v>
      </c>
      <c r="AH98" s="12"/>
      <c r="AI98" s="12"/>
      <c r="AJ98" s="13"/>
    </row>
    <row r="99" spans="1:36" s="19" customFormat="1" x14ac:dyDescent="0.25">
      <c r="A99" s="56"/>
      <c r="B99" s="46"/>
      <c r="C99" s="49"/>
      <c r="D99" s="4">
        <f t="shared" ref="D99:E99" si="270">X93+$AH$97</f>
        <v>0.68402777777777801</v>
      </c>
      <c r="E99" s="36">
        <f t="shared" si="270"/>
        <v>0.70486111111111105</v>
      </c>
      <c r="F99" s="36">
        <f t="shared" si="262"/>
        <v>0.72569444444444509</v>
      </c>
      <c r="G99" s="36">
        <f t="shared" si="263"/>
        <v>0.74652777777777701</v>
      </c>
      <c r="H99" s="36">
        <f t="shared" si="264"/>
        <v>0.76736111111111205</v>
      </c>
      <c r="I99" s="36">
        <f t="shared" si="265"/>
        <v>0.78819444444444409</v>
      </c>
      <c r="J99" s="36">
        <f t="shared" si="266"/>
        <v>0.80902777777777701</v>
      </c>
      <c r="K99" s="36">
        <f t="shared" si="267"/>
        <v>0.82986111111111205</v>
      </c>
      <c r="L99" s="36">
        <f t="shared" si="268"/>
        <v>0.85069444444444409</v>
      </c>
      <c r="M99" s="5">
        <f t="shared" si="269"/>
        <v>0.87152777777777701</v>
      </c>
      <c r="N99" s="36">
        <v>6.9444444444444404E-4</v>
      </c>
      <c r="O99" s="22">
        <v>6.9444444444444404E-4</v>
      </c>
      <c r="P99" s="22">
        <v>6.9444444444444447E-4</v>
      </c>
      <c r="Q99" s="22">
        <v>6.9444444444444447E-4</v>
      </c>
      <c r="R99" s="22">
        <v>6.9444444444444447E-4</v>
      </c>
      <c r="S99" s="22">
        <v>6.9444444444444447E-4</v>
      </c>
      <c r="T99" s="22">
        <v>6.9444444444444404E-4</v>
      </c>
      <c r="U99" s="22">
        <v>6.9444444444444404E-4</v>
      </c>
      <c r="V99" s="22">
        <v>6.9444444444444404E-4</v>
      </c>
      <c r="W99" s="22">
        <v>6.9444444444444404E-4</v>
      </c>
      <c r="X99" s="4">
        <f t="shared" si="229"/>
        <v>0.68472222222222245</v>
      </c>
      <c r="Y99" s="36">
        <f t="shared" si="230"/>
        <v>0.70555555555555549</v>
      </c>
      <c r="Z99" s="36">
        <f t="shared" si="231"/>
        <v>0.72638888888888953</v>
      </c>
      <c r="AA99" s="36">
        <f t="shared" si="232"/>
        <v>0.74722222222222145</v>
      </c>
      <c r="AB99" s="36">
        <f t="shared" si="233"/>
        <v>0.76805555555555649</v>
      </c>
      <c r="AC99" s="36">
        <f t="shared" ref="AC99" si="271">I99+S99</f>
        <v>0.78888888888888853</v>
      </c>
      <c r="AD99" s="36">
        <f t="shared" ref="AD99" si="272">J99+T99</f>
        <v>0.80972222222222145</v>
      </c>
      <c r="AE99" s="36">
        <f t="shared" ref="AE99" si="273">K99+U99</f>
        <v>0.83055555555555649</v>
      </c>
      <c r="AF99" s="36">
        <f t="shared" ref="AF99" si="274">L99+V99</f>
        <v>0.85138888888888853</v>
      </c>
      <c r="AG99" s="5">
        <f t="shared" ref="AG99" si="275">M99+W99</f>
        <v>0.87222222222222145</v>
      </c>
      <c r="AH99" s="12"/>
      <c r="AI99" s="12"/>
      <c r="AJ99" s="13"/>
    </row>
    <row r="100" spans="1:36" s="19" customFormat="1" x14ac:dyDescent="0.25">
      <c r="A100" s="56"/>
      <c r="B100" s="46"/>
      <c r="C100" s="49"/>
      <c r="D100" s="4">
        <f t="shared" ref="D100:E100" si="276">X94+$AH$97</f>
        <v>0.89236111111111105</v>
      </c>
      <c r="E100" s="36">
        <f t="shared" si="276"/>
        <v>0.91319444444444409</v>
      </c>
      <c r="F100" s="36">
        <f t="shared" si="262"/>
        <v>0.93402777777777801</v>
      </c>
      <c r="G100" s="36">
        <f t="shared" si="263"/>
        <v>0.95486111111111005</v>
      </c>
      <c r="H100" s="36"/>
      <c r="I100" s="36"/>
      <c r="J100" s="36"/>
      <c r="K100" s="36"/>
      <c r="L100" s="36"/>
      <c r="M100" s="5"/>
      <c r="N100" s="36">
        <v>6.9444444444444404E-4</v>
      </c>
      <c r="O100" s="22">
        <v>6.9444444444444404E-4</v>
      </c>
      <c r="P100" s="22">
        <v>6.9444444444444447E-4</v>
      </c>
      <c r="Q100" s="22">
        <v>6.9444444444444447E-4</v>
      </c>
      <c r="R100" s="22"/>
      <c r="S100" s="22"/>
      <c r="T100" s="22"/>
      <c r="U100" s="22"/>
      <c r="V100" s="22"/>
      <c r="W100" s="22"/>
      <c r="X100" s="4">
        <f t="shared" si="229"/>
        <v>0.89305555555555549</v>
      </c>
      <c r="Y100" s="36">
        <f t="shared" si="230"/>
        <v>0.91388888888888853</v>
      </c>
      <c r="Z100" s="36">
        <f t="shared" si="231"/>
        <v>0.93472222222222245</v>
      </c>
      <c r="AA100" s="36">
        <f t="shared" si="232"/>
        <v>0.95555555555555449</v>
      </c>
      <c r="AB100" s="36"/>
      <c r="AC100" s="36"/>
      <c r="AD100" s="36"/>
      <c r="AE100" s="36"/>
      <c r="AF100" s="36"/>
      <c r="AG100" s="5"/>
      <c r="AH100" s="12"/>
      <c r="AI100" s="12"/>
      <c r="AJ100" s="13"/>
    </row>
    <row r="101" spans="1:36" s="17" customFormat="1" x14ac:dyDescent="0.25">
      <c r="A101" s="56"/>
      <c r="B101" s="46"/>
      <c r="C101" s="49"/>
      <c r="D101" s="4"/>
      <c r="E101" s="36"/>
      <c r="F101" s="36"/>
      <c r="G101" s="36"/>
      <c r="H101" s="36"/>
      <c r="I101" s="36"/>
      <c r="J101" s="36"/>
      <c r="K101" s="36"/>
      <c r="L101" s="36"/>
      <c r="M101" s="5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4"/>
      <c r="Y101" s="36"/>
      <c r="Z101" s="36"/>
      <c r="AA101" s="36"/>
      <c r="AB101" s="36"/>
      <c r="AC101" s="36"/>
      <c r="AD101" s="36"/>
      <c r="AE101" s="36"/>
      <c r="AF101" s="36"/>
      <c r="AG101" s="5"/>
      <c r="AI101" s="12"/>
      <c r="AJ101" s="13"/>
    </row>
    <row r="102" spans="1:36" s="19" customFormat="1" x14ac:dyDescent="0.25">
      <c r="A102" s="57"/>
      <c r="B102" s="47"/>
      <c r="C102" s="50"/>
      <c r="D102" s="4"/>
      <c r="E102" s="36"/>
      <c r="F102" s="36"/>
      <c r="G102" s="36"/>
      <c r="H102" s="36"/>
      <c r="I102" s="36"/>
      <c r="J102" s="36"/>
      <c r="K102" s="36"/>
      <c r="L102" s="36"/>
      <c r="M102" s="5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6"/>
      <c r="Y102" s="7"/>
      <c r="Z102" s="7"/>
      <c r="AA102" s="7"/>
      <c r="AB102" s="7"/>
      <c r="AC102" s="7"/>
      <c r="AD102" s="7"/>
      <c r="AE102" s="7"/>
      <c r="AF102" s="7"/>
      <c r="AG102" s="8"/>
      <c r="AI102" s="12"/>
      <c r="AJ102" s="13"/>
    </row>
    <row r="103" spans="1:36" s="17" customFormat="1" ht="15" customHeight="1" x14ac:dyDescent="0.25">
      <c r="A103" s="55" t="s">
        <v>21</v>
      </c>
      <c r="B103" s="45"/>
      <c r="C103" s="48" t="s">
        <v>6</v>
      </c>
      <c r="D103" s="2">
        <f>X97+$AH$103</f>
        <v>0.26874999999999993</v>
      </c>
      <c r="E103" s="35">
        <f>Y97+$AH$103</f>
        <v>0.28958333333333325</v>
      </c>
      <c r="F103" s="35">
        <f t="shared" ref="F103:M103" si="277">Z97+$AH$103</f>
        <v>0.31041666666666662</v>
      </c>
      <c r="G103" s="35">
        <f t="shared" si="277"/>
        <v>0.33124999999999993</v>
      </c>
      <c r="H103" s="35">
        <f t="shared" si="277"/>
        <v>0.35208333333333292</v>
      </c>
      <c r="I103" s="35">
        <f t="shared" si="277"/>
        <v>0.37291666666666695</v>
      </c>
      <c r="J103" s="35">
        <f t="shared" si="277"/>
        <v>0.39374999999999993</v>
      </c>
      <c r="K103" s="35">
        <f t="shared" si="277"/>
        <v>0.41458333333333292</v>
      </c>
      <c r="L103" s="35">
        <f t="shared" si="277"/>
        <v>0.43541666666666695</v>
      </c>
      <c r="M103" s="35">
        <f t="shared" si="277"/>
        <v>0.45624999999999993</v>
      </c>
      <c r="N103" s="2">
        <v>6.9444444444444447E-4</v>
      </c>
      <c r="O103" s="35">
        <v>6.9444444444444447E-4</v>
      </c>
      <c r="P103" s="35">
        <v>6.9444444444444447E-4</v>
      </c>
      <c r="Q103" s="35">
        <v>6.9444444444444447E-4</v>
      </c>
      <c r="R103" s="35">
        <v>6.9444444444444447E-4</v>
      </c>
      <c r="S103" s="35">
        <v>6.9444444444444447E-4</v>
      </c>
      <c r="T103" s="35">
        <v>6.9444444444444447E-4</v>
      </c>
      <c r="U103" s="35">
        <v>6.9444444444444447E-4</v>
      </c>
      <c r="V103" s="35">
        <v>6.9444444444444447E-4</v>
      </c>
      <c r="W103" s="3">
        <v>6.9444444444444447E-4</v>
      </c>
      <c r="X103" s="36">
        <f t="shared" si="229"/>
        <v>0.26944444444444438</v>
      </c>
      <c r="Y103" s="36">
        <f t="shared" si="230"/>
        <v>0.29027777777777769</v>
      </c>
      <c r="Z103" s="36">
        <f t="shared" si="231"/>
        <v>0.31111111111111106</v>
      </c>
      <c r="AA103" s="36">
        <f t="shared" si="232"/>
        <v>0.33194444444444438</v>
      </c>
      <c r="AB103" s="36">
        <f t="shared" si="233"/>
        <v>0.35277777777777736</v>
      </c>
      <c r="AC103" s="36">
        <f t="shared" ref="AC103:AC104" si="278">I103+S103</f>
        <v>0.37361111111111139</v>
      </c>
      <c r="AD103" s="36">
        <f t="shared" si="235"/>
        <v>0.39444444444444438</v>
      </c>
      <c r="AE103" s="36">
        <f t="shared" si="236"/>
        <v>0.41527777777777736</v>
      </c>
      <c r="AF103" s="36">
        <f t="shared" si="237"/>
        <v>0.43611111111111139</v>
      </c>
      <c r="AG103" s="5">
        <f t="shared" si="238"/>
        <v>0.45694444444444438</v>
      </c>
      <c r="AH103" s="12">
        <v>6.9444444444444447E-4</v>
      </c>
      <c r="AI103" s="12"/>
    </row>
    <row r="104" spans="1:36" s="17" customFormat="1" x14ac:dyDescent="0.25">
      <c r="A104" s="56"/>
      <c r="B104" s="46"/>
      <c r="C104" s="49"/>
      <c r="D104" s="4">
        <f t="shared" ref="D104:E104" si="279">X98+$AH$103</f>
        <v>0.47708333333333325</v>
      </c>
      <c r="E104" s="36">
        <f t="shared" si="279"/>
        <v>0.49791666666666662</v>
      </c>
      <c r="F104" s="36">
        <f t="shared" ref="F104:F106" si="280">Z98+$AH$103</f>
        <v>0.51874999999999993</v>
      </c>
      <c r="G104" s="36">
        <f t="shared" ref="G104:G106" si="281">AA98+$AH$103</f>
        <v>0.53958333333333297</v>
      </c>
      <c r="H104" s="36">
        <f t="shared" ref="H104:H105" si="282">AB98+$AH$103</f>
        <v>0.5604166666666669</v>
      </c>
      <c r="I104" s="36">
        <f t="shared" ref="I104:I105" si="283">AC98+$AH$103</f>
        <v>0.58124999999999993</v>
      </c>
      <c r="J104" s="36">
        <f t="shared" ref="J104:J105" si="284">AD98+$AH$103</f>
        <v>0.60208333333333297</v>
      </c>
      <c r="K104" s="36">
        <f t="shared" ref="K104:K105" si="285">AE98+$AH$103</f>
        <v>0.6229166666666669</v>
      </c>
      <c r="L104" s="36">
        <f t="shared" ref="L104:L105" si="286">AF98+$AH$103</f>
        <v>0.64374999999999993</v>
      </c>
      <c r="M104" s="36">
        <f t="shared" ref="M104:M105" si="287">AG98+$AH$103</f>
        <v>0.66458333333333297</v>
      </c>
      <c r="N104" s="4">
        <v>6.9444444444444404E-4</v>
      </c>
      <c r="O104" s="36">
        <v>6.9444444444444404E-4</v>
      </c>
      <c r="P104" s="36">
        <v>6.9444444444444447E-4</v>
      </c>
      <c r="Q104" s="36">
        <v>6.9444444444444447E-4</v>
      </c>
      <c r="R104" s="36">
        <v>6.9444444444444447E-4</v>
      </c>
      <c r="S104" s="36">
        <v>6.9444444444444447E-4</v>
      </c>
      <c r="T104" s="36">
        <v>6.9444444444444404E-4</v>
      </c>
      <c r="U104" s="36">
        <v>6.9444444444444404E-4</v>
      </c>
      <c r="V104" s="36">
        <v>6.9444444444444404E-4</v>
      </c>
      <c r="W104" s="5">
        <v>6.9444444444444404E-4</v>
      </c>
      <c r="X104" s="36">
        <f t="shared" si="229"/>
        <v>0.47777777777777769</v>
      </c>
      <c r="Y104" s="22">
        <f t="shared" si="230"/>
        <v>0.49861111111111106</v>
      </c>
      <c r="Z104" s="22">
        <f t="shared" si="231"/>
        <v>0.51944444444444438</v>
      </c>
      <c r="AA104" s="22">
        <f t="shared" si="232"/>
        <v>0.54027777777777741</v>
      </c>
      <c r="AB104" s="22">
        <f t="shared" si="233"/>
        <v>0.56111111111111134</v>
      </c>
      <c r="AC104" s="22">
        <f t="shared" si="278"/>
        <v>0.58194444444444438</v>
      </c>
      <c r="AD104" s="22">
        <f t="shared" si="235"/>
        <v>0.60277777777777741</v>
      </c>
      <c r="AE104" s="22">
        <f t="shared" si="236"/>
        <v>0.62361111111111134</v>
      </c>
      <c r="AF104" s="22">
        <f t="shared" si="237"/>
        <v>0.64444444444444438</v>
      </c>
      <c r="AG104" s="5">
        <f t="shared" si="238"/>
        <v>0.66527777777777741</v>
      </c>
      <c r="AH104" s="12"/>
      <c r="AI104" s="12"/>
      <c r="AJ104" s="13"/>
    </row>
    <row r="105" spans="1:36" s="19" customFormat="1" x14ac:dyDescent="0.25">
      <c r="A105" s="56"/>
      <c r="B105" s="46"/>
      <c r="C105" s="49"/>
      <c r="D105" s="4">
        <f t="shared" ref="D105:E105" si="288">X99+$AH$103</f>
        <v>0.6854166666666669</v>
      </c>
      <c r="E105" s="36">
        <f t="shared" si="288"/>
        <v>0.70624999999999993</v>
      </c>
      <c r="F105" s="36">
        <f t="shared" si="280"/>
        <v>0.72708333333333397</v>
      </c>
      <c r="G105" s="36">
        <f t="shared" si="281"/>
        <v>0.7479166666666659</v>
      </c>
      <c r="H105" s="36">
        <f t="shared" si="282"/>
        <v>0.76875000000000093</v>
      </c>
      <c r="I105" s="36">
        <f t="shared" si="283"/>
        <v>0.78958333333333297</v>
      </c>
      <c r="J105" s="36">
        <f t="shared" si="284"/>
        <v>0.8104166666666659</v>
      </c>
      <c r="K105" s="36">
        <f t="shared" si="285"/>
        <v>0.83125000000000093</v>
      </c>
      <c r="L105" s="36">
        <f t="shared" si="286"/>
        <v>0.85208333333333297</v>
      </c>
      <c r="M105" s="36">
        <f t="shared" si="287"/>
        <v>0.8729166666666659</v>
      </c>
      <c r="N105" s="4">
        <v>6.9444444444444404E-4</v>
      </c>
      <c r="O105" s="36">
        <v>6.9444444444444404E-4</v>
      </c>
      <c r="P105" s="36">
        <v>6.9444444444444447E-4</v>
      </c>
      <c r="Q105" s="36">
        <v>6.9444444444444447E-4</v>
      </c>
      <c r="R105" s="36">
        <v>6.9444444444444447E-4</v>
      </c>
      <c r="S105" s="36">
        <v>6.9444444444444447E-4</v>
      </c>
      <c r="T105" s="36">
        <v>6.9444444444444404E-4</v>
      </c>
      <c r="U105" s="36">
        <v>6.9444444444444404E-4</v>
      </c>
      <c r="V105" s="36">
        <v>6.9444444444444404E-4</v>
      </c>
      <c r="W105" s="5">
        <v>6.9444444444444404E-4</v>
      </c>
      <c r="X105" s="36">
        <f t="shared" si="229"/>
        <v>0.68611111111111134</v>
      </c>
      <c r="Y105" s="22">
        <f t="shared" si="230"/>
        <v>0.70694444444444438</v>
      </c>
      <c r="Z105" s="22">
        <f t="shared" si="231"/>
        <v>0.72777777777777841</v>
      </c>
      <c r="AA105" s="22">
        <f t="shared" si="232"/>
        <v>0.74861111111111034</v>
      </c>
      <c r="AB105" s="22">
        <f t="shared" si="233"/>
        <v>0.76944444444444537</v>
      </c>
      <c r="AC105" s="22">
        <f t="shared" ref="AC105" si="289">I105+S105</f>
        <v>0.79027777777777741</v>
      </c>
      <c r="AD105" s="22">
        <f t="shared" ref="AD105" si="290">J105+T105</f>
        <v>0.81111111111111034</v>
      </c>
      <c r="AE105" s="22">
        <f t="shared" ref="AE105" si="291">K105+U105</f>
        <v>0.83194444444444537</v>
      </c>
      <c r="AF105" s="22">
        <f t="shared" ref="AF105" si="292">L105+V105</f>
        <v>0.85277777777777741</v>
      </c>
      <c r="AG105" s="5">
        <f t="shared" ref="AG105" si="293">M105+W105</f>
        <v>0.87361111111111034</v>
      </c>
      <c r="AH105" s="12"/>
      <c r="AI105" s="12"/>
      <c r="AJ105" s="13"/>
    </row>
    <row r="106" spans="1:36" s="19" customFormat="1" x14ac:dyDescent="0.25">
      <c r="A106" s="56"/>
      <c r="B106" s="46"/>
      <c r="C106" s="49"/>
      <c r="D106" s="4">
        <f t="shared" ref="D106:E106" si="294">X100+$AH$103</f>
        <v>0.89374999999999993</v>
      </c>
      <c r="E106" s="36">
        <f t="shared" si="294"/>
        <v>0.91458333333333297</v>
      </c>
      <c r="F106" s="36">
        <f t="shared" si="280"/>
        <v>0.9354166666666669</v>
      </c>
      <c r="G106" s="36">
        <f t="shared" si="281"/>
        <v>0.95624999999999893</v>
      </c>
      <c r="H106" s="36"/>
      <c r="I106" s="36"/>
      <c r="J106" s="36"/>
      <c r="K106" s="36"/>
      <c r="L106" s="36"/>
      <c r="M106" s="36"/>
      <c r="N106" s="4">
        <v>6.9444444444444404E-4</v>
      </c>
      <c r="O106" s="36">
        <v>6.9444444444444404E-4</v>
      </c>
      <c r="P106" s="36">
        <v>6.9444444444444447E-4</v>
      </c>
      <c r="Q106" s="36">
        <v>6.9444444444444447E-4</v>
      </c>
      <c r="R106" s="36"/>
      <c r="S106" s="36"/>
      <c r="T106" s="36"/>
      <c r="U106" s="36"/>
      <c r="V106" s="36"/>
      <c r="W106" s="5"/>
      <c r="X106" s="36">
        <f t="shared" si="229"/>
        <v>0.89444444444444438</v>
      </c>
      <c r="Y106" s="22">
        <f t="shared" si="230"/>
        <v>0.91527777777777741</v>
      </c>
      <c r="Z106" s="22">
        <f t="shared" si="231"/>
        <v>0.93611111111111134</v>
      </c>
      <c r="AA106" s="22">
        <f t="shared" si="232"/>
        <v>0.95694444444444338</v>
      </c>
      <c r="AB106" s="22"/>
      <c r="AC106" s="22"/>
      <c r="AD106" s="22"/>
      <c r="AE106" s="22"/>
      <c r="AF106" s="22"/>
      <c r="AG106" s="5"/>
      <c r="AH106" s="12"/>
      <c r="AI106" s="12"/>
      <c r="AJ106" s="13"/>
    </row>
    <row r="107" spans="1:36" s="17" customFormat="1" x14ac:dyDescent="0.25">
      <c r="A107" s="56"/>
      <c r="B107" s="46"/>
      <c r="C107" s="49"/>
      <c r="D107" s="4"/>
      <c r="E107" s="36"/>
      <c r="F107" s="36"/>
      <c r="G107" s="36"/>
      <c r="H107" s="36"/>
      <c r="I107" s="36"/>
      <c r="J107" s="36"/>
      <c r="K107" s="36"/>
      <c r="L107" s="36"/>
      <c r="M107" s="36"/>
      <c r="N107" s="4"/>
      <c r="O107" s="36"/>
      <c r="P107" s="36"/>
      <c r="Q107" s="36"/>
      <c r="R107" s="36"/>
      <c r="S107" s="36"/>
      <c r="T107" s="36"/>
      <c r="U107" s="36"/>
      <c r="V107" s="36"/>
      <c r="W107" s="5"/>
      <c r="X107" s="36"/>
      <c r="Y107" s="36"/>
      <c r="Z107" s="36"/>
      <c r="AA107" s="36"/>
      <c r="AB107" s="36"/>
      <c r="AC107" s="36"/>
      <c r="AD107" s="36"/>
      <c r="AE107" s="36"/>
      <c r="AF107" s="36"/>
      <c r="AG107" s="5"/>
      <c r="AI107" s="12"/>
      <c r="AJ107" s="13"/>
    </row>
    <row r="108" spans="1:36" s="19" customFormat="1" x14ac:dyDescent="0.25">
      <c r="A108" s="57"/>
      <c r="B108" s="47"/>
      <c r="C108" s="50"/>
      <c r="D108" s="4"/>
      <c r="E108" s="36"/>
      <c r="F108" s="36"/>
      <c r="G108" s="36"/>
      <c r="H108" s="36"/>
      <c r="I108" s="36"/>
      <c r="J108" s="36"/>
      <c r="K108" s="36"/>
      <c r="L108" s="36"/>
      <c r="M108" s="36"/>
      <c r="N108" s="6"/>
      <c r="O108" s="7"/>
      <c r="P108" s="7"/>
      <c r="Q108" s="7"/>
      <c r="R108" s="7"/>
      <c r="S108" s="7"/>
      <c r="T108" s="7"/>
      <c r="U108" s="7"/>
      <c r="V108" s="7"/>
      <c r="W108" s="8"/>
      <c r="X108" s="36"/>
      <c r="Y108" s="36"/>
      <c r="Z108" s="36"/>
      <c r="AA108" s="36"/>
      <c r="AB108" s="36"/>
      <c r="AC108" s="36"/>
      <c r="AD108" s="36"/>
      <c r="AE108" s="36"/>
      <c r="AF108" s="36"/>
      <c r="AG108" s="5"/>
      <c r="AI108" s="12"/>
      <c r="AJ108" s="13"/>
    </row>
    <row r="109" spans="1:36" s="17" customFormat="1" ht="15" customHeight="1" x14ac:dyDescent="0.25">
      <c r="A109" s="55" t="s">
        <v>26</v>
      </c>
      <c r="B109" s="45"/>
      <c r="C109" s="48" t="s">
        <v>6</v>
      </c>
      <c r="D109" s="2">
        <f>X103+$AH$109</f>
        <v>0.27013888888888882</v>
      </c>
      <c r="E109" s="35">
        <f>Y103+$AH$109</f>
        <v>0.29097222222222213</v>
      </c>
      <c r="F109" s="35">
        <f t="shared" ref="F109:M109" si="295">Z103+$AH$109</f>
        <v>0.3118055555555555</v>
      </c>
      <c r="G109" s="35">
        <f t="shared" si="295"/>
        <v>0.33263888888888882</v>
      </c>
      <c r="H109" s="35">
        <f t="shared" si="295"/>
        <v>0.3534722222222218</v>
      </c>
      <c r="I109" s="35">
        <f t="shared" si="295"/>
        <v>0.37430555555555584</v>
      </c>
      <c r="J109" s="35">
        <f t="shared" si="295"/>
        <v>0.39513888888888882</v>
      </c>
      <c r="K109" s="35">
        <f t="shared" si="295"/>
        <v>0.4159722222222218</v>
      </c>
      <c r="L109" s="35">
        <f t="shared" si="295"/>
        <v>0.43680555555555584</v>
      </c>
      <c r="M109" s="3">
        <f t="shared" si="295"/>
        <v>0.45763888888888882</v>
      </c>
      <c r="N109" s="36">
        <v>6.9444444444444447E-4</v>
      </c>
      <c r="O109" s="36">
        <v>6.9444444444444447E-4</v>
      </c>
      <c r="P109" s="36">
        <v>6.9444444444444447E-4</v>
      </c>
      <c r="Q109" s="36">
        <v>6.9444444444444447E-4</v>
      </c>
      <c r="R109" s="36">
        <v>6.9444444444444447E-4</v>
      </c>
      <c r="S109" s="36">
        <v>6.9444444444444447E-4</v>
      </c>
      <c r="T109" s="36">
        <v>6.9444444444444447E-4</v>
      </c>
      <c r="U109" s="36">
        <v>6.9444444444444447E-4</v>
      </c>
      <c r="V109" s="36">
        <v>6.9444444444444447E-4</v>
      </c>
      <c r="W109" s="36">
        <v>6.9444444444444447E-4</v>
      </c>
      <c r="X109" s="2">
        <f t="shared" si="229"/>
        <v>0.27083333333333326</v>
      </c>
      <c r="Y109" s="35">
        <f t="shared" si="230"/>
        <v>0.29166666666666657</v>
      </c>
      <c r="Z109" s="35">
        <f t="shared" si="231"/>
        <v>0.31249999999999994</v>
      </c>
      <c r="AA109" s="35">
        <f t="shared" si="232"/>
        <v>0.33333333333333326</v>
      </c>
      <c r="AB109" s="35">
        <f t="shared" si="233"/>
        <v>0.35416666666666624</v>
      </c>
      <c r="AC109" s="35">
        <f t="shared" ref="AC109:AC110" si="296">I109+S109</f>
        <v>0.37500000000000028</v>
      </c>
      <c r="AD109" s="35">
        <f t="shared" si="235"/>
        <v>0.39583333333333326</v>
      </c>
      <c r="AE109" s="35">
        <f t="shared" si="236"/>
        <v>0.41666666666666624</v>
      </c>
      <c r="AF109" s="35">
        <f t="shared" si="237"/>
        <v>0.43750000000000028</v>
      </c>
      <c r="AG109" s="3">
        <f t="shared" si="238"/>
        <v>0.45833333333333326</v>
      </c>
      <c r="AH109" s="12">
        <v>6.9444444444444447E-4</v>
      </c>
      <c r="AI109" s="12"/>
    </row>
    <row r="110" spans="1:36" s="17" customFormat="1" x14ac:dyDescent="0.25">
      <c r="A110" s="56"/>
      <c r="B110" s="46"/>
      <c r="C110" s="49"/>
      <c r="D110" s="4">
        <f t="shared" ref="D110:E110" si="297">X104+$AH$109</f>
        <v>0.47847222222222213</v>
      </c>
      <c r="E110" s="36">
        <f t="shared" si="297"/>
        <v>0.4993055555555555</v>
      </c>
      <c r="F110" s="36">
        <f t="shared" ref="F110:F112" si="298">Z104+$AH$109</f>
        <v>0.52013888888888882</v>
      </c>
      <c r="G110" s="36">
        <f t="shared" ref="G110:G112" si="299">AA104+$AH$109</f>
        <v>0.54097222222222185</v>
      </c>
      <c r="H110" s="36">
        <f t="shared" ref="H110:H111" si="300">AB104+$AH$109</f>
        <v>0.56180555555555578</v>
      </c>
      <c r="I110" s="36">
        <f t="shared" ref="I110:I111" si="301">AC104+$AH$109</f>
        <v>0.58263888888888882</v>
      </c>
      <c r="J110" s="36">
        <f t="shared" ref="J110:J111" si="302">AD104+$AH$109</f>
        <v>0.60347222222222185</v>
      </c>
      <c r="K110" s="36">
        <f t="shared" ref="K110:K111" si="303">AE104+$AH$109</f>
        <v>0.62430555555555578</v>
      </c>
      <c r="L110" s="36">
        <f t="shared" ref="L110:L111" si="304">AF104+$AH$109</f>
        <v>0.64513888888888882</v>
      </c>
      <c r="M110" s="5">
        <f t="shared" ref="M110:M111" si="305">AG104+$AH$109</f>
        <v>0.66597222222222185</v>
      </c>
      <c r="N110" s="36">
        <v>6.9444444444444404E-4</v>
      </c>
      <c r="O110" s="21">
        <v>6.9444444444444404E-4</v>
      </c>
      <c r="P110" s="21">
        <v>6.9444444444444447E-4</v>
      </c>
      <c r="Q110" s="21">
        <v>6.9444444444444447E-4</v>
      </c>
      <c r="R110" s="21">
        <v>6.9444444444444447E-4</v>
      </c>
      <c r="S110" s="21">
        <v>6.9444444444444447E-4</v>
      </c>
      <c r="T110" s="22">
        <v>6.9444444444444404E-4</v>
      </c>
      <c r="U110" s="22">
        <v>6.9444444444444404E-4</v>
      </c>
      <c r="V110" s="22">
        <v>6.9444444444444404E-4</v>
      </c>
      <c r="W110" s="22">
        <v>6.9444444444444404E-4</v>
      </c>
      <c r="X110" s="4">
        <f t="shared" si="229"/>
        <v>0.47916666666666657</v>
      </c>
      <c r="Y110" s="36">
        <f t="shared" si="230"/>
        <v>0.49999999999999994</v>
      </c>
      <c r="Z110" s="36">
        <f t="shared" si="231"/>
        <v>0.52083333333333326</v>
      </c>
      <c r="AA110" s="36">
        <f t="shared" si="232"/>
        <v>0.5416666666666663</v>
      </c>
      <c r="AB110" s="36">
        <f t="shared" si="233"/>
        <v>0.56250000000000022</v>
      </c>
      <c r="AC110" s="36">
        <f t="shared" si="296"/>
        <v>0.58333333333333326</v>
      </c>
      <c r="AD110" s="36">
        <f t="shared" si="235"/>
        <v>0.6041666666666663</v>
      </c>
      <c r="AE110" s="36">
        <f t="shared" si="236"/>
        <v>0.62500000000000022</v>
      </c>
      <c r="AF110" s="36">
        <f t="shared" si="237"/>
        <v>0.64583333333333326</v>
      </c>
      <c r="AG110" s="5">
        <f t="shared" si="238"/>
        <v>0.6666666666666663</v>
      </c>
      <c r="AH110" s="12"/>
      <c r="AI110" s="12"/>
      <c r="AJ110" s="13"/>
    </row>
    <row r="111" spans="1:36" s="19" customFormat="1" x14ac:dyDescent="0.25">
      <c r="A111" s="56"/>
      <c r="B111" s="46"/>
      <c r="C111" s="49"/>
      <c r="D111" s="4">
        <f t="shared" ref="D111:E111" si="306">X105+$AH$109</f>
        <v>0.68680555555555578</v>
      </c>
      <c r="E111" s="36">
        <f t="shared" si="306"/>
        <v>0.70763888888888882</v>
      </c>
      <c r="F111" s="36">
        <f t="shared" si="298"/>
        <v>0.72847222222222285</v>
      </c>
      <c r="G111" s="36">
        <f t="shared" si="299"/>
        <v>0.74930555555555478</v>
      </c>
      <c r="H111" s="36">
        <f t="shared" si="300"/>
        <v>0.77013888888888982</v>
      </c>
      <c r="I111" s="36">
        <f t="shared" si="301"/>
        <v>0.79097222222222185</v>
      </c>
      <c r="J111" s="36">
        <f t="shared" si="302"/>
        <v>0.81180555555555478</v>
      </c>
      <c r="K111" s="36">
        <f t="shared" si="303"/>
        <v>0.83263888888888982</v>
      </c>
      <c r="L111" s="36">
        <f t="shared" si="304"/>
        <v>0.85347222222222185</v>
      </c>
      <c r="M111" s="5">
        <f t="shared" si="305"/>
        <v>0.87430555555555478</v>
      </c>
      <c r="N111" s="36">
        <v>6.9444444444444404E-4</v>
      </c>
      <c r="O111" s="22">
        <v>6.9444444444444404E-4</v>
      </c>
      <c r="P111" s="22">
        <v>6.9444444444444447E-4</v>
      </c>
      <c r="Q111" s="22">
        <v>6.9444444444444447E-4</v>
      </c>
      <c r="R111" s="22">
        <v>6.9444444444444447E-4</v>
      </c>
      <c r="S111" s="22">
        <v>6.9444444444444447E-4</v>
      </c>
      <c r="T111" s="22">
        <v>6.9444444444444404E-4</v>
      </c>
      <c r="U111" s="22">
        <v>6.9444444444444404E-4</v>
      </c>
      <c r="V111" s="22">
        <v>6.9444444444444404E-4</v>
      </c>
      <c r="W111" s="22">
        <v>6.9444444444444404E-4</v>
      </c>
      <c r="X111" s="4">
        <f t="shared" ref="X111:X112" si="307">D111+N111</f>
        <v>0.68750000000000022</v>
      </c>
      <c r="Y111" s="36">
        <f t="shared" ref="Y111:Y112" si="308">E111+O111</f>
        <v>0.70833333333333326</v>
      </c>
      <c r="Z111" s="36">
        <f t="shared" ref="Z111:Z112" si="309">F111+P111</f>
        <v>0.7291666666666673</v>
      </c>
      <c r="AA111" s="36">
        <f t="shared" si="232"/>
        <v>0.74999999999999922</v>
      </c>
      <c r="AB111" s="36">
        <f t="shared" ref="AB111" si="310">H111+R111</f>
        <v>0.77083333333333426</v>
      </c>
      <c r="AC111" s="36">
        <f t="shared" ref="AC111" si="311">I111+S111</f>
        <v>0.7916666666666663</v>
      </c>
      <c r="AD111" s="36">
        <f t="shared" ref="AD111" si="312">J111+T111</f>
        <v>0.81249999999999922</v>
      </c>
      <c r="AE111" s="36">
        <f t="shared" ref="AE111" si="313">K111+U111</f>
        <v>0.83333333333333426</v>
      </c>
      <c r="AF111" s="36">
        <f t="shared" ref="AF111" si="314">L111+V111</f>
        <v>0.8541666666666663</v>
      </c>
      <c r="AG111" s="5">
        <f t="shared" ref="AG111" si="315">M111+W111</f>
        <v>0.87499999999999922</v>
      </c>
      <c r="AH111" s="12"/>
      <c r="AI111" s="12"/>
      <c r="AJ111" s="13"/>
    </row>
    <row r="112" spans="1:36" s="19" customFormat="1" x14ac:dyDescent="0.25">
      <c r="A112" s="56"/>
      <c r="B112" s="46"/>
      <c r="C112" s="49"/>
      <c r="D112" s="4">
        <f t="shared" ref="D112:E112" si="316">X106+$AH$109</f>
        <v>0.89513888888888882</v>
      </c>
      <c r="E112" s="36">
        <f t="shared" si="316"/>
        <v>0.91597222222222185</v>
      </c>
      <c r="F112" s="36">
        <f t="shared" si="298"/>
        <v>0.93680555555555578</v>
      </c>
      <c r="G112" s="36">
        <f t="shared" si="299"/>
        <v>0.95763888888888782</v>
      </c>
      <c r="H112" s="36"/>
      <c r="I112" s="36"/>
      <c r="J112" s="36"/>
      <c r="K112" s="36"/>
      <c r="L112" s="36"/>
      <c r="M112" s="5"/>
      <c r="N112" s="36">
        <v>6.9444444444444404E-4</v>
      </c>
      <c r="O112" s="22">
        <v>6.9444444444444404E-4</v>
      </c>
      <c r="P112" s="22">
        <v>6.9444444444444447E-4</v>
      </c>
      <c r="Q112" s="22">
        <v>6.9444444444444447E-4</v>
      </c>
      <c r="R112" s="22"/>
      <c r="S112" s="22"/>
      <c r="T112" s="22"/>
      <c r="U112" s="22"/>
      <c r="V112" s="22"/>
      <c r="W112" s="22"/>
      <c r="X112" s="4">
        <f t="shared" si="307"/>
        <v>0.89583333333333326</v>
      </c>
      <c r="Y112" s="36">
        <f t="shared" si="308"/>
        <v>0.9166666666666663</v>
      </c>
      <c r="Z112" s="36">
        <f t="shared" si="309"/>
        <v>0.93750000000000022</v>
      </c>
      <c r="AA112" s="36">
        <f t="shared" si="232"/>
        <v>0.95833333333333226</v>
      </c>
      <c r="AB112" s="36"/>
      <c r="AC112" s="36"/>
      <c r="AD112" s="36"/>
      <c r="AE112" s="36"/>
      <c r="AF112" s="36"/>
      <c r="AG112" s="5"/>
      <c r="AH112" s="12"/>
      <c r="AI112" s="12"/>
      <c r="AJ112" s="13"/>
    </row>
    <row r="113" spans="1:36" s="17" customFormat="1" x14ac:dyDescent="0.25">
      <c r="A113" s="56"/>
      <c r="B113" s="46"/>
      <c r="C113" s="49"/>
      <c r="D113" s="4"/>
      <c r="E113" s="36"/>
      <c r="F113" s="36"/>
      <c r="G113" s="36"/>
      <c r="H113" s="36"/>
      <c r="I113" s="36"/>
      <c r="J113" s="36"/>
      <c r="K113" s="36"/>
      <c r="L113" s="36"/>
      <c r="M113" s="5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4"/>
      <c r="Y113" s="36"/>
      <c r="Z113" s="36"/>
      <c r="AA113" s="36"/>
      <c r="AB113" s="36"/>
      <c r="AC113" s="36"/>
      <c r="AD113" s="36"/>
      <c r="AE113" s="36"/>
      <c r="AF113" s="36"/>
      <c r="AG113" s="5"/>
      <c r="AI113" s="12"/>
      <c r="AJ113" s="13"/>
    </row>
    <row r="114" spans="1:36" s="19" customFormat="1" x14ac:dyDescent="0.25">
      <c r="A114" s="57"/>
      <c r="B114" s="47"/>
      <c r="C114" s="50"/>
      <c r="D114" s="4"/>
      <c r="E114" s="36"/>
      <c r="F114" s="36"/>
      <c r="G114" s="36"/>
      <c r="H114" s="36"/>
      <c r="I114" s="36"/>
      <c r="J114" s="36"/>
      <c r="K114" s="36"/>
      <c r="L114" s="36"/>
      <c r="M114" s="5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4"/>
      <c r="Y114" s="36"/>
      <c r="Z114" s="36"/>
      <c r="AA114" s="36"/>
      <c r="AB114" s="36"/>
      <c r="AC114" s="36"/>
      <c r="AD114" s="36"/>
      <c r="AE114" s="36"/>
      <c r="AF114" s="36"/>
      <c r="AG114" s="5"/>
      <c r="AI114" s="12"/>
      <c r="AJ114" s="13"/>
    </row>
    <row r="115" spans="1:36" s="17" customFormat="1" ht="15" customHeight="1" x14ac:dyDescent="0.25">
      <c r="A115" s="55" t="s">
        <v>18</v>
      </c>
      <c r="B115" s="45"/>
      <c r="C115" s="48" t="s">
        <v>6</v>
      </c>
      <c r="D115" s="2">
        <f>X109+$AH$115</f>
        <v>0.2715277777777777</v>
      </c>
      <c r="E115" s="35">
        <f>Y109+$AH$115</f>
        <v>0.29236111111111102</v>
      </c>
      <c r="F115" s="35">
        <f t="shared" ref="F115:M115" si="317">Z109+$AH$115</f>
        <v>0.31319444444444439</v>
      </c>
      <c r="G115" s="35">
        <f t="shared" si="317"/>
        <v>0.3340277777777777</v>
      </c>
      <c r="H115" s="35">
        <f t="shared" si="317"/>
        <v>0.35486111111111068</v>
      </c>
      <c r="I115" s="35">
        <f t="shared" si="317"/>
        <v>0.37569444444444472</v>
      </c>
      <c r="J115" s="35">
        <f t="shared" si="317"/>
        <v>0.3965277777777777</v>
      </c>
      <c r="K115" s="35">
        <f t="shared" si="317"/>
        <v>0.41736111111111068</v>
      </c>
      <c r="L115" s="35">
        <f t="shared" si="317"/>
        <v>0.43819444444444472</v>
      </c>
      <c r="M115" s="35">
        <f t="shared" si="317"/>
        <v>0.4590277777777777</v>
      </c>
      <c r="N115" s="2">
        <v>6.9444444444444447E-4</v>
      </c>
      <c r="O115" s="35">
        <v>6.9444444444444447E-4</v>
      </c>
      <c r="P115" s="35">
        <v>6.9444444444444447E-4</v>
      </c>
      <c r="Q115" s="35">
        <v>6.9444444444444447E-4</v>
      </c>
      <c r="R115" s="35">
        <v>6.9444444444444447E-4</v>
      </c>
      <c r="S115" s="35">
        <v>6.9444444444444447E-4</v>
      </c>
      <c r="T115" s="35">
        <v>6.9444444444444447E-4</v>
      </c>
      <c r="U115" s="35">
        <v>6.9444444444444447E-4</v>
      </c>
      <c r="V115" s="35">
        <v>6.9444444444444447E-4</v>
      </c>
      <c r="W115" s="35">
        <v>6.9444444444444447E-4</v>
      </c>
      <c r="X115" s="2">
        <f t="shared" si="229"/>
        <v>0.27222222222222214</v>
      </c>
      <c r="Y115" s="35">
        <f t="shared" si="230"/>
        <v>0.29305555555555546</v>
      </c>
      <c r="Z115" s="35">
        <f t="shared" si="231"/>
        <v>0.31388888888888883</v>
      </c>
      <c r="AA115" s="35">
        <f t="shared" si="232"/>
        <v>0.33472222222222214</v>
      </c>
      <c r="AB115" s="35">
        <f t="shared" si="233"/>
        <v>0.35555555555555513</v>
      </c>
      <c r="AC115" s="35">
        <f t="shared" ref="AC115:AC116" si="318">I115+S115</f>
        <v>0.37638888888888916</v>
      </c>
      <c r="AD115" s="35">
        <f t="shared" si="235"/>
        <v>0.39722222222222214</v>
      </c>
      <c r="AE115" s="35">
        <f t="shared" si="236"/>
        <v>0.41805555555555513</v>
      </c>
      <c r="AF115" s="35">
        <f t="shared" si="237"/>
        <v>0.43888888888888916</v>
      </c>
      <c r="AG115" s="3">
        <f t="shared" si="238"/>
        <v>0.45972222222222214</v>
      </c>
      <c r="AH115" s="12">
        <v>6.9444444444444447E-4</v>
      </c>
      <c r="AI115" s="12"/>
    </row>
    <row r="116" spans="1:36" s="17" customFormat="1" x14ac:dyDescent="0.25">
      <c r="A116" s="56"/>
      <c r="B116" s="46"/>
      <c r="C116" s="49"/>
      <c r="D116" s="4">
        <f t="shared" ref="D116:E116" si="319">X110+$AH$115</f>
        <v>0.47986111111111102</v>
      </c>
      <c r="E116" s="36">
        <f t="shared" si="319"/>
        <v>0.50069444444444444</v>
      </c>
      <c r="F116" s="36">
        <f t="shared" ref="F116:F118" si="320">Z110+$AH$115</f>
        <v>0.5215277777777777</v>
      </c>
      <c r="G116" s="36">
        <f t="shared" ref="G116:G118" si="321">AA110+$AH$115</f>
        <v>0.54236111111111074</v>
      </c>
      <c r="H116" s="36">
        <f t="shared" ref="H116:H117" si="322">AB110+$AH$115</f>
        <v>0.56319444444444466</v>
      </c>
      <c r="I116" s="36">
        <f t="shared" ref="I116:I117" si="323">AC110+$AH$115</f>
        <v>0.5840277777777777</v>
      </c>
      <c r="J116" s="36">
        <f t="shared" ref="J116:J117" si="324">AD110+$AH$115</f>
        <v>0.60486111111111074</v>
      </c>
      <c r="K116" s="36">
        <f t="shared" ref="K116:K117" si="325">AE110+$AH$115</f>
        <v>0.62569444444444466</v>
      </c>
      <c r="L116" s="36">
        <f t="shared" ref="L116:L117" si="326">AF110+$AH$115</f>
        <v>0.6465277777777777</v>
      </c>
      <c r="M116" s="36">
        <f t="shared" ref="M116:M117" si="327">AG110+$AH$115</f>
        <v>0.66736111111111074</v>
      </c>
      <c r="N116" s="4">
        <v>6.9444444444444404E-4</v>
      </c>
      <c r="O116" s="36">
        <v>6.9444444444444404E-4</v>
      </c>
      <c r="P116" s="36">
        <v>6.9444444444444447E-4</v>
      </c>
      <c r="Q116" s="36">
        <v>6.9444444444444447E-4</v>
      </c>
      <c r="R116" s="36">
        <v>6.9444444444444447E-4</v>
      </c>
      <c r="S116" s="36">
        <v>6.9444444444444447E-4</v>
      </c>
      <c r="T116" s="36">
        <v>6.9444444444444404E-4</v>
      </c>
      <c r="U116" s="36">
        <v>6.9444444444444404E-4</v>
      </c>
      <c r="V116" s="36">
        <v>6.9444444444444404E-4</v>
      </c>
      <c r="W116" s="36">
        <v>6.9444444444444404E-4</v>
      </c>
      <c r="X116" s="4">
        <f t="shared" si="229"/>
        <v>0.48055555555555546</v>
      </c>
      <c r="Y116" s="36">
        <f t="shared" si="230"/>
        <v>0.50138888888888888</v>
      </c>
      <c r="Z116" s="36">
        <f t="shared" si="231"/>
        <v>0.52222222222222214</v>
      </c>
      <c r="AA116" s="36">
        <f t="shared" si="232"/>
        <v>0.54305555555555518</v>
      </c>
      <c r="AB116" s="36">
        <f t="shared" si="233"/>
        <v>0.56388888888888911</v>
      </c>
      <c r="AC116" s="36">
        <f t="shared" si="318"/>
        <v>0.58472222222222214</v>
      </c>
      <c r="AD116" s="36">
        <f t="shared" si="235"/>
        <v>0.60555555555555518</v>
      </c>
      <c r="AE116" s="36">
        <f t="shared" si="236"/>
        <v>0.62638888888888911</v>
      </c>
      <c r="AF116" s="36">
        <f t="shared" si="237"/>
        <v>0.64722222222222214</v>
      </c>
      <c r="AG116" s="5">
        <f t="shared" si="238"/>
        <v>0.66805555555555518</v>
      </c>
      <c r="AH116" s="12"/>
      <c r="AI116" s="12"/>
      <c r="AJ116" s="13"/>
    </row>
    <row r="117" spans="1:36" s="19" customFormat="1" x14ac:dyDescent="0.25">
      <c r="A117" s="56"/>
      <c r="B117" s="46"/>
      <c r="C117" s="49"/>
      <c r="D117" s="4">
        <f t="shared" ref="D117:E117" si="328">X111+$AH$115</f>
        <v>0.68819444444444466</v>
      </c>
      <c r="E117" s="36">
        <f t="shared" si="328"/>
        <v>0.7090277777777777</v>
      </c>
      <c r="F117" s="36">
        <f t="shared" si="320"/>
        <v>0.72986111111111174</v>
      </c>
      <c r="G117" s="36">
        <f t="shared" si="321"/>
        <v>0.75069444444444366</v>
      </c>
      <c r="H117" s="36">
        <f t="shared" si="322"/>
        <v>0.7715277777777787</v>
      </c>
      <c r="I117" s="36">
        <f t="shared" si="323"/>
        <v>0.79236111111111074</v>
      </c>
      <c r="J117" s="36">
        <f t="shared" si="324"/>
        <v>0.81319444444444366</v>
      </c>
      <c r="K117" s="36">
        <f t="shared" si="325"/>
        <v>0.8340277777777787</v>
      </c>
      <c r="L117" s="36">
        <f t="shared" si="326"/>
        <v>0.85486111111111074</v>
      </c>
      <c r="M117" s="36">
        <f t="shared" si="327"/>
        <v>0.87569444444444366</v>
      </c>
      <c r="N117" s="4">
        <v>6.9444444444444404E-4</v>
      </c>
      <c r="O117" s="36">
        <v>6.9444444444444404E-4</v>
      </c>
      <c r="P117" s="36">
        <v>6.9444444444444447E-4</v>
      </c>
      <c r="Q117" s="36">
        <v>6.9444444444444447E-4</v>
      </c>
      <c r="R117" s="36">
        <v>6.9444444444444447E-4</v>
      </c>
      <c r="S117" s="36">
        <v>6.9444444444444447E-4</v>
      </c>
      <c r="T117" s="36">
        <v>6.9444444444444404E-4</v>
      </c>
      <c r="U117" s="36">
        <v>6.9444444444444404E-4</v>
      </c>
      <c r="V117" s="36">
        <v>6.9444444444444404E-4</v>
      </c>
      <c r="W117" s="36">
        <v>6.9444444444444404E-4</v>
      </c>
      <c r="X117" s="4">
        <f t="shared" ref="X117:X118" si="329">D117+N117</f>
        <v>0.68888888888888911</v>
      </c>
      <c r="Y117" s="36">
        <f t="shared" ref="Y117:Y118" si="330">E117+O117</f>
        <v>0.70972222222222214</v>
      </c>
      <c r="Z117" s="36">
        <f t="shared" ref="Z117:Z118" si="331">F117+P117</f>
        <v>0.73055555555555618</v>
      </c>
      <c r="AA117" s="36">
        <f t="shared" si="232"/>
        <v>0.75138888888888811</v>
      </c>
      <c r="AB117" s="36">
        <f t="shared" ref="AB117" si="332">H117+R117</f>
        <v>0.77222222222222314</v>
      </c>
      <c r="AC117" s="36">
        <f t="shared" ref="AC117" si="333">I117+S117</f>
        <v>0.79305555555555518</v>
      </c>
      <c r="AD117" s="36">
        <f t="shared" ref="AD117" si="334">J117+T117</f>
        <v>0.81388888888888811</v>
      </c>
      <c r="AE117" s="36">
        <f t="shared" ref="AE117" si="335">K117+U117</f>
        <v>0.83472222222222314</v>
      </c>
      <c r="AF117" s="36">
        <f t="shared" ref="AF117" si="336">L117+V117</f>
        <v>0.85555555555555518</v>
      </c>
      <c r="AG117" s="5">
        <f t="shared" ref="AG117" si="337">M117+W117</f>
        <v>0.87638888888888811</v>
      </c>
      <c r="AH117" s="12"/>
      <c r="AI117" s="12"/>
      <c r="AJ117" s="13"/>
    </row>
    <row r="118" spans="1:36" s="19" customFormat="1" x14ac:dyDescent="0.25">
      <c r="A118" s="56"/>
      <c r="B118" s="46"/>
      <c r="C118" s="49"/>
      <c r="D118" s="4">
        <f t="shared" ref="D118:E118" si="338">X112+$AH$115</f>
        <v>0.8965277777777777</v>
      </c>
      <c r="E118" s="36">
        <f t="shared" si="338"/>
        <v>0.91736111111111074</v>
      </c>
      <c r="F118" s="36">
        <f t="shared" si="320"/>
        <v>0.93819444444444466</v>
      </c>
      <c r="G118" s="36">
        <f t="shared" si="321"/>
        <v>0.9590277777777767</v>
      </c>
      <c r="H118" s="36"/>
      <c r="I118" s="36"/>
      <c r="J118" s="36"/>
      <c r="K118" s="36"/>
      <c r="L118" s="36"/>
      <c r="M118" s="36"/>
      <c r="N118" s="4">
        <v>6.9444444444444404E-4</v>
      </c>
      <c r="O118" s="36">
        <v>6.9444444444444404E-4</v>
      </c>
      <c r="P118" s="36">
        <v>6.9444444444444447E-4</v>
      </c>
      <c r="Q118" s="36">
        <v>6.9444444444444447E-4</v>
      </c>
      <c r="R118" s="36"/>
      <c r="S118" s="36"/>
      <c r="T118" s="36"/>
      <c r="U118" s="36"/>
      <c r="V118" s="36"/>
      <c r="W118" s="36"/>
      <c r="X118" s="4">
        <f t="shared" si="329"/>
        <v>0.89722222222222214</v>
      </c>
      <c r="Y118" s="36">
        <f t="shared" si="330"/>
        <v>0.91805555555555518</v>
      </c>
      <c r="Z118" s="36">
        <f t="shared" si="331"/>
        <v>0.93888888888888911</v>
      </c>
      <c r="AA118" s="36">
        <f t="shared" si="232"/>
        <v>0.95972222222222114</v>
      </c>
      <c r="AB118" s="36"/>
      <c r="AC118" s="36"/>
      <c r="AD118" s="36"/>
      <c r="AE118" s="36"/>
      <c r="AF118" s="36"/>
      <c r="AG118" s="5"/>
      <c r="AH118" s="12"/>
      <c r="AI118" s="12"/>
      <c r="AJ118" s="13"/>
    </row>
    <row r="119" spans="1:36" s="17" customFormat="1" x14ac:dyDescent="0.25">
      <c r="A119" s="56"/>
      <c r="B119" s="46"/>
      <c r="C119" s="49"/>
      <c r="D119" s="4"/>
      <c r="E119" s="36"/>
      <c r="F119" s="36"/>
      <c r="G119" s="36"/>
      <c r="H119" s="36"/>
      <c r="I119" s="36"/>
      <c r="J119" s="36"/>
      <c r="K119" s="36"/>
      <c r="L119" s="36"/>
      <c r="M119" s="36"/>
      <c r="N119" s="4"/>
      <c r="O119" s="36"/>
      <c r="P119" s="36"/>
      <c r="Q119" s="36"/>
      <c r="R119" s="36"/>
      <c r="S119" s="36"/>
      <c r="T119" s="36"/>
      <c r="U119" s="36"/>
      <c r="V119" s="36"/>
      <c r="W119" s="36"/>
      <c r="X119" s="4"/>
      <c r="Y119" s="36"/>
      <c r="Z119" s="36"/>
      <c r="AA119" s="36"/>
      <c r="AB119" s="36"/>
      <c r="AC119" s="36"/>
      <c r="AD119" s="36"/>
      <c r="AE119" s="36"/>
      <c r="AF119" s="36"/>
      <c r="AG119" s="5"/>
      <c r="AI119" s="12"/>
      <c r="AJ119" s="13"/>
    </row>
    <row r="120" spans="1:36" s="19" customFormat="1" x14ac:dyDescent="0.25">
      <c r="A120" s="57"/>
      <c r="B120" s="47"/>
      <c r="C120" s="50"/>
      <c r="D120" s="4"/>
      <c r="E120" s="36"/>
      <c r="F120" s="36"/>
      <c r="G120" s="36"/>
      <c r="H120" s="36"/>
      <c r="I120" s="36"/>
      <c r="J120" s="36"/>
      <c r="K120" s="36"/>
      <c r="L120" s="36"/>
      <c r="M120" s="36"/>
      <c r="N120" s="6"/>
      <c r="O120" s="7"/>
      <c r="P120" s="7"/>
      <c r="Q120" s="7"/>
      <c r="R120" s="7"/>
      <c r="S120" s="7"/>
      <c r="T120" s="7"/>
      <c r="U120" s="7"/>
      <c r="V120" s="7"/>
      <c r="W120" s="7"/>
      <c r="X120" s="6"/>
      <c r="Y120" s="7"/>
      <c r="Z120" s="7"/>
      <c r="AA120" s="7"/>
      <c r="AB120" s="7"/>
      <c r="AC120" s="7"/>
      <c r="AD120" s="7"/>
      <c r="AE120" s="7"/>
      <c r="AF120" s="7"/>
      <c r="AG120" s="8"/>
      <c r="AI120" s="12"/>
      <c r="AJ120" s="13"/>
    </row>
    <row r="121" spans="1:36" s="17" customFormat="1" ht="15" customHeight="1" x14ac:dyDescent="0.25">
      <c r="A121" s="55" t="s">
        <v>22</v>
      </c>
      <c r="B121" s="45"/>
      <c r="C121" s="48" t="s">
        <v>6</v>
      </c>
      <c r="D121" s="2">
        <f>X115+$AH$121</f>
        <v>0.27291666666666659</v>
      </c>
      <c r="E121" s="35">
        <f>Y115+$AH$121</f>
        <v>0.2937499999999999</v>
      </c>
      <c r="F121" s="35">
        <f t="shared" ref="F121:M121" si="339">Z115+$AH$121</f>
        <v>0.31458333333333327</v>
      </c>
      <c r="G121" s="35">
        <f t="shared" si="339"/>
        <v>0.33541666666666659</v>
      </c>
      <c r="H121" s="35">
        <f t="shared" si="339"/>
        <v>0.35624999999999957</v>
      </c>
      <c r="I121" s="35">
        <f t="shared" si="339"/>
        <v>0.3770833333333336</v>
      </c>
      <c r="J121" s="35">
        <f t="shared" si="339"/>
        <v>0.39791666666666659</v>
      </c>
      <c r="K121" s="35">
        <f t="shared" si="339"/>
        <v>0.41874999999999957</v>
      </c>
      <c r="L121" s="35">
        <f t="shared" si="339"/>
        <v>0.4395833333333336</v>
      </c>
      <c r="M121" s="3">
        <f t="shared" si="339"/>
        <v>0.46041666666666659</v>
      </c>
      <c r="N121" s="36">
        <v>6.9444444444444447E-4</v>
      </c>
      <c r="O121" s="36">
        <v>6.9444444444444447E-4</v>
      </c>
      <c r="P121" s="36">
        <v>6.9444444444444447E-4</v>
      </c>
      <c r="Q121" s="36">
        <v>6.9444444444444447E-4</v>
      </c>
      <c r="R121" s="36">
        <v>6.9444444444444447E-4</v>
      </c>
      <c r="S121" s="36">
        <v>6.9444444444444447E-4</v>
      </c>
      <c r="T121" s="36">
        <v>6.9444444444444447E-4</v>
      </c>
      <c r="U121" s="36">
        <v>6.9444444444444447E-4</v>
      </c>
      <c r="V121" s="36">
        <v>6.9444444444444447E-4</v>
      </c>
      <c r="W121" s="5">
        <v>6.9444444444444447E-4</v>
      </c>
      <c r="X121" s="4">
        <f t="shared" si="229"/>
        <v>0.27361111111111103</v>
      </c>
      <c r="Y121" s="36">
        <f t="shared" si="230"/>
        <v>0.29444444444444434</v>
      </c>
      <c r="Z121" s="36">
        <f t="shared" si="231"/>
        <v>0.31527777777777771</v>
      </c>
      <c r="AA121" s="36">
        <f t="shared" si="232"/>
        <v>0.33611111111111103</v>
      </c>
      <c r="AB121" s="36">
        <f t="shared" si="233"/>
        <v>0.35694444444444401</v>
      </c>
      <c r="AC121" s="36">
        <f t="shared" ref="AC121:AC122" si="340">I121+S121</f>
        <v>0.37777777777777805</v>
      </c>
      <c r="AD121" s="36">
        <f t="shared" si="235"/>
        <v>0.39861111111111103</v>
      </c>
      <c r="AE121" s="36">
        <f t="shared" si="236"/>
        <v>0.41944444444444401</v>
      </c>
      <c r="AF121" s="36">
        <f t="shared" si="237"/>
        <v>0.44027777777777805</v>
      </c>
      <c r="AG121" s="5">
        <f t="shared" si="238"/>
        <v>0.46111111111111103</v>
      </c>
      <c r="AH121" s="12">
        <v>6.9444444444444447E-4</v>
      </c>
      <c r="AI121" s="12"/>
    </row>
    <row r="122" spans="1:36" s="17" customFormat="1" x14ac:dyDescent="0.25">
      <c r="A122" s="56"/>
      <c r="B122" s="46"/>
      <c r="C122" s="49"/>
      <c r="D122" s="4">
        <f t="shared" ref="D122:E122" si="341">X116+$AH$121</f>
        <v>0.4812499999999999</v>
      </c>
      <c r="E122" s="36">
        <f t="shared" si="341"/>
        <v>0.50208333333333333</v>
      </c>
      <c r="F122" s="36">
        <f t="shared" ref="F122:F124" si="342">Z116+$AH$121</f>
        <v>0.52291666666666659</v>
      </c>
      <c r="G122" s="36">
        <f t="shared" ref="G122:G124" si="343">AA116+$AH$121</f>
        <v>0.54374999999999962</v>
      </c>
      <c r="H122" s="36">
        <f t="shared" ref="H122:H123" si="344">AB116+$AH$121</f>
        <v>0.56458333333333355</v>
      </c>
      <c r="I122" s="36">
        <f t="shared" ref="I122:I123" si="345">AC116+$AH$121</f>
        <v>0.58541666666666659</v>
      </c>
      <c r="J122" s="36">
        <f t="shared" ref="J122:J123" si="346">AD116+$AH$121</f>
        <v>0.60624999999999962</v>
      </c>
      <c r="K122" s="36">
        <f t="shared" ref="K122:K123" si="347">AE116+$AH$121</f>
        <v>0.62708333333333355</v>
      </c>
      <c r="L122" s="36">
        <f t="shared" ref="L122:L123" si="348">AF116+$AH$121</f>
        <v>0.64791666666666659</v>
      </c>
      <c r="M122" s="5">
        <f t="shared" ref="M122:M123" si="349">AG116+$AH$121</f>
        <v>0.66874999999999962</v>
      </c>
      <c r="N122" s="36">
        <v>6.9444444444444404E-4</v>
      </c>
      <c r="O122" s="21">
        <v>6.9444444444444404E-4</v>
      </c>
      <c r="P122" s="21">
        <v>6.9444444444444447E-4</v>
      </c>
      <c r="Q122" s="21">
        <v>6.9444444444444447E-4</v>
      </c>
      <c r="R122" s="21">
        <v>6.9444444444444447E-4</v>
      </c>
      <c r="S122" s="21">
        <v>6.9444444444444447E-4</v>
      </c>
      <c r="T122" s="22">
        <v>6.9444444444444404E-4</v>
      </c>
      <c r="U122" s="22">
        <v>6.9444444444444404E-4</v>
      </c>
      <c r="V122" s="22">
        <v>6.9444444444444404E-4</v>
      </c>
      <c r="W122" s="22">
        <v>6.9444444444444404E-4</v>
      </c>
      <c r="X122" s="4">
        <f t="shared" si="229"/>
        <v>0.48194444444444434</v>
      </c>
      <c r="Y122" s="20">
        <f t="shared" si="230"/>
        <v>0.50277777777777777</v>
      </c>
      <c r="Z122" s="20">
        <f t="shared" si="231"/>
        <v>0.52361111111111103</v>
      </c>
      <c r="AA122" s="20">
        <f t="shared" si="232"/>
        <v>0.54444444444444406</v>
      </c>
      <c r="AB122" s="20">
        <f t="shared" si="233"/>
        <v>0.56527777777777799</v>
      </c>
      <c r="AC122" s="20">
        <f t="shared" si="340"/>
        <v>0.58611111111111103</v>
      </c>
      <c r="AD122" s="22">
        <f t="shared" si="235"/>
        <v>0.60694444444444406</v>
      </c>
      <c r="AE122" s="22">
        <f t="shared" si="236"/>
        <v>0.62777777777777799</v>
      </c>
      <c r="AF122" s="22">
        <f t="shared" si="237"/>
        <v>0.64861111111111103</v>
      </c>
      <c r="AG122" s="5">
        <f t="shared" si="238"/>
        <v>0.66944444444444406</v>
      </c>
      <c r="AH122" s="12"/>
      <c r="AI122" s="12"/>
      <c r="AJ122" s="13"/>
    </row>
    <row r="123" spans="1:36" s="19" customFormat="1" x14ac:dyDescent="0.25">
      <c r="A123" s="56"/>
      <c r="B123" s="46"/>
      <c r="C123" s="49"/>
      <c r="D123" s="4">
        <f t="shared" ref="D123:E123" si="350">X117+$AH$121</f>
        <v>0.68958333333333355</v>
      </c>
      <c r="E123" s="36">
        <f t="shared" si="350"/>
        <v>0.71041666666666659</v>
      </c>
      <c r="F123" s="36">
        <f t="shared" si="342"/>
        <v>0.73125000000000062</v>
      </c>
      <c r="G123" s="36">
        <f t="shared" si="343"/>
        <v>0.75208333333333255</v>
      </c>
      <c r="H123" s="36">
        <f t="shared" si="344"/>
        <v>0.77291666666666758</v>
      </c>
      <c r="I123" s="36">
        <f t="shared" si="345"/>
        <v>0.79374999999999962</v>
      </c>
      <c r="J123" s="36">
        <f t="shared" si="346"/>
        <v>0.81458333333333255</v>
      </c>
      <c r="K123" s="36">
        <f t="shared" si="347"/>
        <v>0.83541666666666758</v>
      </c>
      <c r="L123" s="36">
        <f t="shared" si="348"/>
        <v>0.85624999999999962</v>
      </c>
      <c r="M123" s="5">
        <f t="shared" si="349"/>
        <v>0.87708333333333255</v>
      </c>
      <c r="N123" s="36">
        <v>6.9444444444444404E-4</v>
      </c>
      <c r="O123" s="22">
        <v>6.9444444444444404E-4</v>
      </c>
      <c r="P123" s="22">
        <v>6.9444444444444447E-4</v>
      </c>
      <c r="Q123" s="22">
        <v>6.9444444444444447E-4</v>
      </c>
      <c r="R123" s="22">
        <v>6.9444444444444447E-4</v>
      </c>
      <c r="S123" s="22">
        <v>6.9444444444444447E-4</v>
      </c>
      <c r="T123" s="22">
        <v>6.9444444444444404E-4</v>
      </c>
      <c r="U123" s="22">
        <v>6.9444444444444404E-4</v>
      </c>
      <c r="V123" s="22">
        <v>6.9444444444444404E-4</v>
      </c>
      <c r="W123" s="22">
        <v>6.9444444444444404E-4</v>
      </c>
      <c r="X123" s="4">
        <f t="shared" ref="X123:X124" si="351">D123+N123</f>
        <v>0.69027777777777799</v>
      </c>
      <c r="Y123" s="22">
        <f t="shared" ref="Y123:Y124" si="352">E123+O123</f>
        <v>0.71111111111111103</v>
      </c>
      <c r="Z123" s="22">
        <f t="shared" ref="Z123:Z124" si="353">F123+P123</f>
        <v>0.73194444444444506</v>
      </c>
      <c r="AA123" s="22">
        <f t="shared" ref="AA123:AA142" si="354">G123+Q123</f>
        <v>0.75277777777777699</v>
      </c>
      <c r="AB123" s="22">
        <f t="shared" ref="AB123" si="355">H123+R123</f>
        <v>0.77361111111111203</v>
      </c>
      <c r="AC123" s="22">
        <f t="shared" ref="AC123" si="356">I123+S123</f>
        <v>0.79444444444444406</v>
      </c>
      <c r="AD123" s="22">
        <f t="shared" ref="AD123" si="357">J123+T123</f>
        <v>0.81527777777777699</v>
      </c>
      <c r="AE123" s="22">
        <f t="shared" ref="AE123" si="358">K123+U123</f>
        <v>0.83611111111111203</v>
      </c>
      <c r="AF123" s="22">
        <f t="shared" ref="AF123" si="359">L123+V123</f>
        <v>0.85694444444444406</v>
      </c>
      <c r="AG123" s="5">
        <f t="shared" ref="AG123" si="360">M123+W123</f>
        <v>0.87777777777777699</v>
      </c>
      <c r="AH123" s="12"/>
      <c r="AI123" s="12"/>
      <c r="AJ123" s="13"/>
    </row>
    <row r="124" spans="1:36" s="19" customFormat="1" x14ac:dyDescent="0.25">
      <c r="A124" s="56"/>
      <c r="B124" s="46"/>
      <c r="C124" s="49"/>
      <c r="D124" s="4">
        <f t="shared" ref="D124:E124" si="361">X118+$AH$121</f>
        <v>0.89791666666666659</v>
      </c>
      <c r="E124" s="36">
        <f t="shared" si="361"/>
        <v>0.91874999999999962</v>
      </c>
      <c r="F124" s="36">
        <f t="shared" si="342"/>
        <v>0.93958333333333355</v>
      </c>
      <c r="G124" s="36">
        <f t="shared" si="343"/>
        <v>0.96041666666666559</v>
      </c>
      <c r="H124" s="36"/>
      <c r="I124" s="36"/>
      <c r="J124" s="36"/>
      <c r="K124" s="36"/>
      <c r="L124" s="36"/>
      <c r="M124" s="5"/>
      <c r="N124" s="36">
        <v>6.9444444444444404E-4</v>
      </c>
      <c r="O124" s="22">
        <v>6.9444444444444404E-4</v>
      </c>
      <c r="P124" s="22">
        <v>6.9444444444444447E-4</v>
      </c>
      <c r="Q124" s="22">
        <v>6.9444444444444447E-4</v>
      </c>
      <c r="R124" s="22"/>
      <c r="S124" s="22"/>
      <c r="T124" s="22"/>
      <c r="U124" s="22"/>
      <c r="V124" s="22"/>
      <c r="W124" s="22"/>
      <c r="X124" s="4">
        <f t="shared" si="351"/>
        <v>0.89861111111111103</v>
      </c>
      <c r="Y124" s="22">
        <f t="shared" si="352"/>
        <v>0.91944444444444406</v>
      </c>
      <c r="Z124" s="22">
        <f t="shared" si="353"/>
        <v>0.94027777777777799</v>
      </c>
      <c r="AA124" s="22">
        <f t="shared" si="354"/>
        <v>0.96111111111111003</v>
      </c>
      <c r="AB124" s="22"/>
      <c r="AC124" s="22"/>
      <c r="AD124" s="22"/>
      <c r="AE124" s="22"/>
      <c r="AF124" s="22"/>
      <c r="AG124" s="5"/>
      <c r="AH124" s="12"/>
      <c r="AI124" s="12"/>
      <c r="AJ124" s="13"/>
    </row>
    <row r="125" spans="1:36" s="17" customFormat="1" x14ac:dyDescent="0.25">
      <c r="A125" s="56"/>
      <c r="B125" s="46"/>
      <c r="C125" s="49"/>
      <c r="D125" s="4"/>
      <c r="E125" s="36"/>
      <c r="F125" s="36"/>
      <c r="G125" s="36"/>
      <c r="H125" s="36"/>
      <c r="I125" s="36"/>
      <c r="J125" s="36"/>
      <c r="K125" s="36"/>
      <c r="L125" s="36"/>
      <c r="M125" s="5"/>
      <c r="O125" s="36"/>
      <c r="P125" s="36"/>
      <c r="Q125" s="36"/>
      <c r="R125" s="36"/>
      <c r="S125" s="36"/>
      <c r="T125" s="36"/>
      <c r="U125" s="36"/>
      <c r="V125" s="36"/>
      <c r="W125" s="5"/>
      <c r="X125" s="4"/>
      <c r="Y125" s="36"/>
      <c r="Z125" s="36"/>
      <c r="AA125" s="36"/>
      <c r="AB125" s="36"/>
      <c r="AC125" s="36"/>
      <c r="AD125" s="36"/>
      <c r="AE125" s="36"/>
      <c r="AF125" s="36"/>
      <c r="AG125" s="5"/>
      <c r="AI125" s="12"/>
      <c r="AJ125" s="13"/>
    </row>
    <row r="126" spans="1:36" s="19" customFormat="1" x14ac:dyDescent="0.25">
      <c r="A126" s="57"/>
      <c r="B126" s="47"/>
      <c r="C126" s="50"/>
      <c r="D126" s="4"/>
      <c r="E126" s="36"/>
      <c r="F126" s="36"/>
      <c r="G126" s="36"/>
      <c r="H126" s="36"/>
      <c r="I126" s="36"/>
      <c r="J126" s="36"/>
      <c r="K126" s="36"/>
      <c r="L126" s="36"/>
      <c r="M126" s="5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4"/>
      <c r="Y126" s="36"/>
      <c r="Z126" s="36"/>
      <c r="AA126" s="36"/>
      <c r="AB126" s="36"/>
      <c r="AC126" s="36"/>
      <c r="AD126" s="36"/>
      <c r="AE126" s="36"/>
      <c r="AF126" s="36"/>
      <c r="AG126" s="5"/>
      <c r="AI126" s="12"/>
      <c r="AJ126" s="13"/>
    </row>
    <row r="127" spans="1:36" s="17" customFormat="1" ht="15" customHeight="1" x14ac:dyDescent="0.25">
      <c r="A127" s="55" t="s">
        <v>23</v>
      </c>
      <c r="B127" s="45"/>
      <c r="C127" s="48" t="s">
        <v>6</v>
      </c>
      <c r="D127" s="2">
        <f>X121+$AH$127</f>
        <v>0.27430555555555547</v>
      </c>
      <c r="E127" s="35">
        <f>Y121+$AH$127</f>
        <v>0.29513888888888878</v>
      </c>
      <c r="F127" s="35">
        <f t="shared" ref="F127:M127" si="362">Z121+$AH$127</f>
        <v>0.31597222222222215</v>
      </c>
      <c r="G127" s="35">
        <f t="shared" si="362"/>
        <v>0.33680555555555547</v>
      </c>
      <c r="H127" s="35">
        <f t="shared" si="362"/>
        <v>0.35763888888888845</v>
      </c>
      <c r="I127" s="35">
        <f t="shared" si="362"/>
        <v>0.37847222222222249</v>
      </c>
      <c r="J127" s="35">
        <f t="shared" si="362"/>
        <v>0.39930555555555547</v>
      </c>
      <c r="K127" s="35">
        <f t="shared" si="362"/>
        <v>0.42013888888888845</v>
      </c>
      <c r="L127" s="35">
        <f t="shared" si="362"/>
        <v>0.44097222222222249</v>
      </c>
      <c r="M127" s="35">
        <f t="shared" si="362"/>
        <v>0.46180555555555547</v>
      </c>
      <c r="N127" s="2">
        <v>6.9444444444444447E-4</v>
      </c>
      <c r="O127" s="35">
        <v>6.9444444444444447E-4</v>
      </c>
      <c r="P127" s="35">
        <v>6.9444444444444447E-4</v>
      </c>
      <c r="Q127" s="35">
        <v>6.9444444444444447E-4</v>
      </c>
      <c r="R127" s="35">
        <v>6.9444444444444447E-4</v>
      </c>
      <c r="S127" s="35">
        <v>6.9444444444444447E-4</v>
      </c>
      <c r="T127" s="35">
        <v>6.9444444444444447E-4</v>
      </c>
      <c r="U127" s="35">
        <v>6.9444444444444447E-4</v>
      </c>
      <c r="V127" s="35">
        <v>6.9444444444444447E-4</v>
      </c>
      <c r="W127" s="35">
        <v>6.9444444444444447E-4</v>
      </c>
      <c r="X127" s="2">
        <f t="shared" si="229"/>
        <v>0.27499999999999991</v>
      </c>
      <c r="Y127" s="35">
        <f t="shared" si="230"/>
        <v>0.29583333333333323</v>
      </c>
      <c r="Z127" s="35">
        <f t="shared" si="231"/>
        <v>0.3166666666666666</v>
      </c>
      <c r="AA127" s="35">
        <f t="shared" si="354"/>
        <v>0.33749999999999991</v>
      </c>
      <c r="AB127" s="35">
        <f t="shared" si="233"/>
        <v>0.35833333333333289</v>
      </c>
      <c r="AC127" s="35">
        <f t="shared" ref="AC127:AC128" si="363">I127+S127</f>
        <v>0.37916666666666693</v>
      </c>
      <c r="AD127" s="35">
        <f t="shared" si="235"/>
        <v>0.39999999999999991</v>
      </c>
      <c r="AE127" s="35">
        <f t="shared" si="236"/>
        <v>0.42083333333333289</v>
      </c>
      <c r="AF127" s="35">
        <f t="shared" si="237"/>
        <v>0.44166666666666693</v>
      </c>
      <c r="AG127" s="3">
        <f t="shared" si="238"/>
        <v>0.46249999999999991</v>
      </c>
      <c r="AH127" s="12">
        <v>6.9444444444444447E-4</v>
      </c>
      <c r="AI127" s="12"/>
    </row>
    <row r="128" spans="1:36" s="17" customFormat="1" x14ac:dyDescent="0.25">
      <c r="A128" s="56"/>
      <c r="B128" s="46"/>
      <c r="C128" s="49"/>
      <c r="D128" s="4">
        <f t="shared" ref="D128:E128" si="364">X122+$AH$127</f>
        <v>0.48263888888888878</v>
      </c>
      <c r="E128" s="36">
        <f t="shared" si="364"/>
        <v>0.50347222222222221</v>
      </c>
      <c r="F128" s="36">
        <f t="shared" ref="F128:F130" si="365">Z122+$AH$127</f>
        <v>0.52430555555555547</v>
      </c>
      <c r="G128" s="36">
        <f t="shared" ref="G128:G130" si="366">AA122+$AH$127</f>
        <v>0.54513888888888851</v>
      </c>
      <c r="H128" s="36">
        <f t="shared" ref="H128:H129" si="367">AB122+$AH$127</f>
        <v>0.56597222222222243</v>
      </c>
      <c r="I128" s="36">
        <f t="shared" ref="I128:I129" si="368">AC122+$AH$127</f>
        <v>0.58680555555555547</v>
      </c>
      <c r="J128" s="36">
        <f t="shared" ref="J128:J129" si="369">AD122+$AH$127</f>
        <v>0.60763888888888851</v>
      </c>
      <c r="K128" s="36">
        <f t="shared" ref="K128:K129" si="370">AE122+$AH$127</f>
        <v>0.62847222222222243</v>
      </c>
      <c r="L128" s="36">
        <f t="shared" ref="L128:L129" si="371">AF122+$AH$127</f>
        <v>0.64930555555555547</v>
      </c>
      <c r="M128" s="36">
        <f t="shared" ref="M128:M129" si="372">AG122+$AH$127</f>
        <v>0.67013888888888851</v>
      </c>
      <c r="N128" s="4">
        <v>6.9444444444444447E-4</v>
      </c>
      <c r="O128" s="36">
        <v>6.9444444444444404E-4</v>
      </c>
      <c r="P128" s="36">
        <v>6.9444444444444447E-4</v>
      </c>
      <c r="Q128" s="36">
        <v>6.9444444444444447E-4</v>
      </c>
      <c r="R128" s="36">
        <v>6.9444444444444447E-4</v>
      </c>
      <c r="S128" s="36">
        <v>6.9444444444444447E-4</v>
      </c>
      <c r="T128" s="36">
        <v>6.9444444444444404E-4</v>
      </c>
      <c r="U128" s="36">
        <v>6.9444444444444404E-4</v>
      </c>
      <c r="V128" s="36">
        <v>6.9444444444444404E-4</v>
      </c>
      <c r="W128" s="36">
        <v>6.9444444444444404E-4</v>
      </c>
      <c r="X128" s="4">
        <f t="shared" si="229"/>
        <v>0.48333333333333323</v>
      </c>
      <c r="Y128" s="36">
        <f t="shared" si="230"/>
        <v>0.50416666666666665</v>
      </c>
      <c r="Z128" s="36">
        <f t="shared" si="231"/>
        <v>0.52499999999999991</v>
      </c>
      <c r="AA128" s="36">
        <f t="shared" si="354"/>
        <v>0.54583333333333295</v>
      </c>
      <c r="AB128" s="36">
        <f t="shared" si="233"/>
        <v>0.56666666666666687</v>
      </c>
      <c r="AC128" s="36">
        <f t="shared" si="363"/>
        <v>0.58749999999999991</v>
      </c>
      <c r="AD128" s="36">
        <f t="shared" si="235"/>
        <v>0.60833333333333295</v>
      </c>
      <c r="AE128" s="36">
        <f t="shared" si="236"/>
        <v>0.62916666666666687</v>
      </c>
      <c r="AF128" s="36">
        <f t="shared" si="237"/>
        <v>0.64999999999999991</v>
      </c>
      <c r="AG128" s="5">
        <f t="shared" si="238"/>
        <v>0.67083333333333295</v>
      </c>
      <c r="AH128" s="12"/>
      <c r="AI128" s="12"/>
      <c r="AJ128" s="13"/>
    </row>
    <row r="129" spans="1:36" s="19" customFormat="1" x14ac:dyDescent="0.25">
      <c r="A129" s="56"/>
      <c r="B129" s="46"/>
      <c r="C129" s="49"/>
      <c r="D129" s="4">
        <f t="shared" ref="D129:E129" si="373">X123+$AH$127</f>
        <v>0.69097222222222243</v>
      </c>
      <c r="E129" s="36">
        <f t="shared" si="373"/>
        <v>0.71180555555555547</v>
      </c>
      <c r="F129" s="36">
        <f t="shared" si="365"/>
        <v>0.73263888888888951</v>
      </c>
      <c r="G129" s="36">
        <f t="shared" si="366"/>
        <v>0.75347222222222143</v>
      </c>
      <c r="H129" s="36">
        <f t="shared" si="367"/>
        <v>0.77430555555555647</v>
      </c>
      <c r="I129" s="36">
        <f t="shared" si="368"/>
        <v>0.79513888888888851</v>
      </c>
      <c r="J129" s="36">
        <f t="shared" si="369"/>
        <v>0.81597222222222143</v>
      </c>
      <c r="K129" s="36">
        <f t="shared" si="370"/>
        <v>0.83680555555555647</v>
      </c>
      <c r="L129" s="36">
        <f t="shared" si="371"/>
        <v>0.85763888888888851</v>
      </c>
      <c r="M129" s="36">
        <f t="shared" si="372"/>
        <v>0.87847222222222143</v>
      </c>
      <c r="N129" s="4">
        <v>6.9444444444444447E-4</v>
      </c>
      <c r="O129" s="36">
        <v>6.9444444444444404E-4</v>
      </c>
      <c r="P129" s="36">
        <v>6.9444444444444447E-4</v>
      </c>
      <c r="Q129" s="36">
        <v>6.9444444444444447E-4</v>
      </c>
      <c r="R129" s="36">
        <v>6.9444444444444447E-4</v>
      </c>
      <c r="S129" s="36">
        <v>6.9444444444444447E-4</v>
      </c>
      <c r="T129" s="36">
        <v>6.9444444444444404E-4</v>
      </c>
      <c r="U129" s="36">
        <v>6.9444444444444404E-4</v>
      </c>
      <c r="V129" s="36">
        <v>6.9444444444444404E-4</v>
      </c>
      <c r="W129" s="36">
        <v>6.9444444444444404E-4</v>
      </c>
      <c r="X129" s="4">
        <f t="shared" ref="X129:X130" si="374">D129+N129</f>
        <v>0.69166666666666687</v>
      </c>
      <c r="Y129" s="36">
        <f t="shared" ref="Y129:Y130" si="375">E129+O129</f>
        <v>0.71249999999999991</v>
      </c>
      <c r="Z129" s="36">
        <f t="shared" ref="Z129:Z130" si="376">F129+P129</f>
        <v>0.73333333333333395</v>
      </c>
      <c r="AA129" s="36">
        <f t="shared" si="354"/>
        <v>0.75416666666666587</v>
      </c>
      <c r="AB129" s="36">
        <f t="shared" ref="AB129" si="377">H129+R129</f>
        <v>0.77500000000000091</v>
      </c>
      <c r="AC129" s="36">
        <f t="shared" ref="AC129" si="378">I129+S129</f>
        <v>0.79583333333333295</v>
      </c>
      <c r="AD129" s="36">
        <f t="shared" ref="AD129" si="379">J129+T129</f>
        <v>0.81666666666666587</v>
      </c>
      <c r="AE129" s="36">
        <f t="shared" ref="AE129" si="380">K129+U129</f>
        <v>0.83750000000000091</v>
      </c>
      <c r="AF129" s="36">
        <f t="shared" ref="AF129" si="381">L129+V129</f>
        <v>0.85833333333333295</v>
      </c>
      <c r="AG129" s="5">
        <f t="shared" ref="AG129" si="382">M129+W129</f>
        <v>0.87916666666666587</v>
      </c>
      <c r="AH129" s="12"/>
      <c r="AI129" s="12"/>
      <c r="AJ129" s="13"/>
    </row>
    <row r="130" spans="1:36" s="19" customFormat="1" x14ac:dyDescent="0.25">
      <c r="A130" s="56"/>
      <c r="B130" s="46"/>
      <c r="C130" s="49"/>
      <c r="D130" s="4">
        <f t="shared" ref="D130:E130" si="383">X124+$AH$127</f>
        <v>0.89930555555555547</v>
      </c>
      <c r="E130" s="36">
        <f t="shared" si="383"/>
        <v>0.92013888888888851</v>
      </c>
      <c r="F130" s="36">
        <f t="shared" si="365"/>
        <v>0.94097222222222243</v>
      </c>
      <c r="G130" s="36">
        <f t="shared" si="366"/>
        <v>0.96180555555555447</v>
      </c>
      <c r="H130" s="36"/>
      <c r="I130" s="36"/>
      <c r="J130" s="36"/>
      <c r="K130" s="36"/>
      <c r="L130" s="36"/>
      <c r="M130" s="36"/>
      <c r="N130" s="4">
        <v>6.9444444444444447E-4</v>
      </c>
      <c r="O130" s="36">
        <v>6.9444444444444404E-4</v>
      </c>
      <c r="P130" s="36">
        <v>6.9444444444444447E-4</v>
      </c>
      <c r="Q130" s="36">
        <v>6.9444444444444447E-4</v>
      </c>
      <c r="R130" s="36"/>
      <c r="S130" s="36"/>
      <c r="T130" s="36"/>
      <c r="U130" s="36"/>
      <c r="V130" s="36"/>
      <c r="W130" s="36"/>
      <c r="X130" s="4">
        <f t="shared" si="374"/>
        <v>0.89999999999999991</v>
      </c>
      <c r="Y130" s="36">
        <f t="shared" si="375"/>
        <v>0.92083333333333295</v>
      </c>
      <c r="Z130" s="36">
        <f t="shared" si="376"/>
        <v>0.94166666666666687</v>
      </c>
      <c r="AA130" s="36">
        <f t="shared" si="354"/>
        <v>0.96249999999999891</v>
      </c>
      <c r="AB130" s="36"/>
      <c r="AC130" s="36"/>
      <c r="AD130" s="36"/>
      <c r="AE130" s="36"/>
      <c r="AF130" s="36"/>
      <c r="AG130" s="5"/>
      <c r="AH130" s="12"/>
      <c r="AI130" s="12"/>
      <c r="AJ130" s="13"/>
    </row>
    <row r="131" spans="1:36" s="17" customFormat="1" x14ac:dyDescent="0.25">
      <c r="A131" s="56"/>
      <c r="B131" s="46"/>
      <c r="C131" s="49"/>
      <c r="D131" s="4"/>
      <c r="E131" s="36"/>
      <c r="F131" s="36"/>
      <c r="G131" s="36"/>
      <c r="H131" s="36"/>
      <c r="I131" s="36"/>
      <c r="J131" s="36"/>
      <c r="K131" s="36"/>
      <c r="L131" s="36"/>
      <c r="M131" s="36"/>
      <c r="N131" s="4"/>
      <c r="O131" s="36"/>
      <c r="P131" s="36"/>
      <c r="Q131" s="36"/>
      <c r="R131" s="36"/>
      <c r="S131" s="36"/>
      <c r="T131" s="36"/>
      <c r="U131" s="36"/>
      <c r="V131" s="36"/>
      <c r="W131" s="36"/>
      <c r="X131" s="4"/>
      <c r="Y131" s="36"/>
      <c r="Z131" s="36"/>
      <c r="AA131" s="36"/>
      <c r="AB131" s="36"/>
      <c r="AC131" s="36"/>
      <c r="AD131" s="36"/>
      <c r="AE131" s="36"/>
      <c r="AF131" s="36"/>
      <c r="AG131" s="5"/>
      <c r="AI131" s="12"/>
      <c r="AJ131" s="13"/>
    </row>
    <row r="132" spans="1:36" s="19" customFormat="1" x14ac:dyDescent="0.25">
      <c r="A132" s="57"/>
      <c r="B132" s="47"/>
      <c r="C132" s="50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7"/>
      <c r="P132" s="7"/>
      <c r="Q132" s="7"/>
      <c r="R132" s="7"/>
      <c r="S132" s="7"/>
      <c r="T132" s="7"/>
      <c r="U132" s="7"/>
      <c r="V132" s="7"/>
      <c r="W132" s="7"/>
      <c r="X132" s="6"/>
      <c r="Y132" s="7"/>
      <c r="Z132" s="7"/>
      <c r="AA132" s="7"/>
      <c r="AB132" s="7"/>
      <c r="AC132" s="7"/>
      <c r="AD132" s="7"/>
      <c r="AE132" s="7"/>
      <c r="AF132" s="7"/>
      <c r="AG132" s="8"/>
      <c r="AI132" s="12"/>
      <c r="AJ132" s="13"/>
    </row>
    <row r="133" spans="1:36" s="17" customFormat="1" ht="15" customHeight="1" x14ac:dyDescent="0.25">
      <c r="A133" s="55" t="s">
        <v>14</v>
      </c>
      <c r="B133" s="45"/>
      <c r="C133" s="45" t="s">
        <v>6</v>
      </c>
      <c r="D133" s="4">
        <f>X127+$AH$133</f>
        <v>0.27569444444444435</v>
      </c>
      <c r="E133" s="36">
        <f>Y127+$AH$133</f>
        <v>0.29652777777777767</v>
      </c>
      <c r="F133" s="36">
        <f t="shared" ref="F133:M133" si="384">Z127+$AH$133</f>
        <v>0.31736111111111104</v>
      </c>
      <c r="G133" s="36">
        <f t="shared" ref="G133:G136" si="385">AA127+$AH$133</f>
        <v>0.33819444444444435</v>
      </c>
      <c r="H133" s="36">
        <f t="shared" si="384"/>
        <v>0.35902777777777733</v>
      </c>
      <c r="I133" s="36">
        <f t="shared" si="384"/>
        <v>0.37986111111111137</v>
      </c>
      <c r="J133" s="36">
        <f t="shared" si="384"/>
        <v>0.40069444444444435</v>
      </c>
      <c r="K133" s="36">
        <f t="shared" si="384"/>
        <v>0.42152777777777733</v>
      </c>
      <c r="L133" s="36">
        <f t="shared" si="384"/>
        <v>0.44236111111111137</v>
      </c>
      <c r="M133" s="5">
        <f t="shared" si="384"/>
        <v>0.46319444444444435</v>
      </c>
      <c r="N133" s="4">
        <v>6.9444444444444447E-4</v>
      </c>
      <c r="O133" s="36">
        <v>6.9444444444444447E-4</v>
      </c>
      <c r="P133" s="36">
        <v>6.9444444444444447E-4</v>
      </c>
      <c r="Q133" s="36">
        <v>6.9444444444444447E-4</v>
      </c>
      <c r="R133" s="36">
        <v>6.9444444444444447E-4</v>
      </c>
      <c r="S133" s="36">
        <v>6.9444444444444447E-4</v>
      </c>
      <c r="T133" s="36">
        <v>6.9444444444444447E-4</v>
      </c>
      <c r="U133" s="36">
        <v>6.9444444444444447E-4</v>
      </c>
      <c r="V133" s="36">
        <v>6.9444444444444447E-4</v>
      </c>
      <c r="W133" s="5">
        <v>6.9444444444444447E-4</v>
      </c>
      <c r="X133" s="36">
        <f t="shared" si="229"/>
        <v>0.2763888888888888</v>
      </c>
      <c r="Y133" s="36">
        <f t="shared" si="230"/>
        <v>0.29722222222222211</v>
      </c>
      <c r="Z133" s="36">
        <f t="shared" si="231"/>
        <v>0.31805555555555548</v>
      </c>
      <c r="AA133" s="36">
        <f t="shared" si="354"/>
        <v>0.3388888888888888</v>
      </c>
      <c r="AB133" s="36">
        <f t="shared" si="233"/>
        <v>0.35972222222222178</v>
      </c>
      <c r="AC133" s="36">
        <f t="shared" ref="AC133" si="386">I133+S133</f>
        <v>0.38055555555555581</v>
      </c>
      <c r="AD133" s="36">
        <f t="shared" si="235"/>
        <v>0.4013888888888888</v>
      </c>
      <c r="AE133" s="36">
        <f t="shared" si="236"/>
        <v>0.42222222222222178</v>
      </c>
      <c r="AF133" s="36">
        <f t="shared" si="237"/>
        <v>0.44305555555555581</v>
      </c>
      <c r="AG133" s="5">
        <f t="shared" si="238"/>
        <v>0.4638888888888888</v>
      </c>
      <c r="AH133" s="12">
        <v>6.9444444444444447E-4</v>
      </c>
      <c r="AI133" s="12"/>
    </row>
    <row r="134" spans="1:36" s="17" customFormat="1" x14ac:dyDescent="0.25">
      <c r="A134" s="56"/>
      <c r="B134" s="46"/>
      <c r="C134" s="46"/>
      <c r="D134" s="4">
        <f t="shared" ref="D134:E134" si="387">X128+$AH$133</f>
        <v>0.48402777777777767</v>
      </c>
      <c r="E134" s="25">
        <f t="shared" si="387"/>
        <v>0.50486111111111109</v>
      </c>
      <c r="F134" s="25">
        <f>Z128+$AH$133</f>
        <v>0.52569444444444435</v>
      </c>
      <c r="G134" s="25">
        <f t="shared" si="385"/>
        <v>0.54652777777777739</v>
      </c>
      <c r="H134" s="25">
        <f t="shared" ref="H134:M135" si="388">AB128+$AH$133</f>
        <v>0.56736111111111132</v>
      </c>
      <c r="I134" s="25">
        <f t="shared" si="388"/>
        <v>0.58819444444444435</v>
      </c>
      <c r="J134" s="25">
        <f t="shared" si="388"/>
        <v>0.60902777777777739</v>
      </c>
      <c r="K134" s="25">
        <f t="shared" si="388"/>
        <v>0.62986111111111132</v>
      </c>
      <c r="L134" s="25">
        <f t="shared" si="388"/>
        <v>0.65069444444444435</v>
      </c>
      <c r="M134" s="5">
        <f t="shared" si="388"/>
        <v>0.67152777777777739</v>
      </c>
      <c r="N134" s="4">
        <v>6.9444444444444404E-4</v>
      </c>
      <c r="O134" s="25">
        <v>6.9444444444444404E-4</v>
      </c>
      <c r="P134" s="25">
        <v>6.9444444444444447E-4</v>
      </c>
      <c r="Q134" s="25">
        <v>6.9444444444444447E-4</v>
      </c>
      <c r="R134" s="25">
        <v>6.9444444444444447E-4</v>
      </c>
      <c r="S134" s="25">
        <v>6.9444444444444447E-4</v>
      </c>
      <c r="T134" s="25">
        <v>6.9444444444444404E-4</v>
      </c>
      <c r="U134" s="25">
        <v>6.9444444444444404E-4</v>
      </c>
      <c r="V134" s="25">
        <v>6.9444444444444404E-4</v>
      </c>
      <c r="W134" s="5">
        <v>6.9444444444444404E-4</v>
      </c>
      <c r="X134" s="25">
        <f t="shared" ref="X134:X142" si="389">D134+N134</f>
        <v>0.48472222222222211</v>
      </c>
      <c r="Y134" s="25">
        <f t="shared" ref="Y134:Y142" si="390">E134+O134</f>
        <v>0.50555555555555554</v>
      </c>
      <c r="Z134" s="25">
        <f t="shared" ref="Z134:Z142" si="391">F134+P134</f>
        <v>0.5263888888888888</v>
      </c>
      <c r="AA134" s="25">
        <f t="shared" si="354"/>
        <v>0.54722222222222183</v>
      </c>
      <c r="AB134" s="25">
        <f t="shared" ref="AB134:AB141" si="392">H134+R134</f>
        <v>0.56805555555555576</v>
      </c>
      <c r="AC134" s="25">
        <f t="shared" ref="AC134:AC141" si="393">I134+S134</f>
        <v>0.5888888888888888</v>
      </c>
      <c r="AD134" s="25">
        <f t="shared" ref="AD134:AD141" si="394">J134+T134</f>
        <v>0.60972222222222183</v>
      </c>
      <c r="AE134" s="25">
        <f t="shared" ref="AE134:AE141" si="395">K134+U134</f>
        <v>0.63055555555555576</v>
      </c>
      <c r="AF134" s="25">
        <f t="shared" ref="AF134:AF141" si="396">L134+V134</f>
        <v>0.6513888888888888</v>
      </c>
      <c r="AG134" s="5">
        <f t="shared" ref="AG134:AG141" si="397">M134+W134</f>
        <v>0.67222222222222183</v>
      </c>
      <c r="AH134" s="12"/>
      <c r="AI134" s="12"/>
      <c r="AJ134" s="13"/>
    </row>
    <row r="135" spans="1:36" s="19" customFormat="1" x14ac:dyDescent="0.25">
      <c r="A135" s="56"/>
      <c r="B135" s="46"/>
      <c r="C135" s="46"/>
      <c r="D135" s="4">
        <f t="shared" ref="D135:E135" si="398">X129+$AH$133</f>
        <v>0.69236111111111132</v>
      </c>
      <c r="E135" s="25">
        <f t="shared" si="398"/>
        <v>0.71319444444444435</v>
      </c>
      <c r="F135" s="25">
        <f>Z129+$AH$133</f>
        <v>0.73402777777777839</v>
      </c>
      <c r="G135" s="25">
        <f t="shared" si="385"/>
        <v>0.75486111111111032</v>
      </c>
      <c r="H135" s="25">
        <f t="shared" si="388"/>
        <v>0.77569444444444535</v>
      </c>
      <c r="I135" s="25">
        <f t="shared" si="388"/>
        <v>0.79652777777777739</v>
      </c>
      <c r="J135" s="25">
        <f t="shared" si="388"/>
        <v>0.81736111111111032</v>
      </c>
      <c r="K135" s="25">
        <f t="shared" si="388"/>
        <v>0.83819444444444535</v>
      </c>
      <c r="L135" s="25">
        <f t="shared" si="388"/>
        <v>0.85902777777777739</v>
      </c>
      <c r="M135" s="5">
        <f t="shared" si="388"/>
        <v>0.87986111111111032</v>
      </c>
      <c r="N135" s="4">
        <v>6.9444444444444404E-4</v>
      </c>
      <c r="O135" s="25">
        <v>6.9444444444444404E-4</v>
      </c>
      <c r="P135" s="25">
        <v>6.9444444444444447E-4</v>
      </c>
      <c r="Q135" s="25">
        <v>6.9444444444444447E-4</v>
      </c>
      <c r="R135" s="25">
        <v>6.9444444444444447E-4</v>
      </c>
      <c r="S135" s="25">
        <v>6.9444444444444447E-4</v>
      </c>
      <c r="T135" s="25">
        <v>6.9444444444444404E-4</v>
      </c>
      <c r="U135" s="25">
        <v>6.9444444444444404E-4</v>
      </c>
      <c r="V135" s="25">
        <v>6.9444444444444404E-4</v>
      </c>
      <c r="W135" s="5">
        <v>6.9444444444444404E-4</v>
      </c>
      <c r="X135" s="25">
        <f t="shared" si="389"/>
        <v>0.69305555555555576</v>
      </c>
      <c r="Y135" s="25">
        <f t="shared" si="390"/>
        <v>0.7138888888888888</v>
      </c>
      <c r="Z135" s="25">
        <f t="shared" si="391"/>
        <v>0.73472222222222283</v>
      </c>
      <c r="AA135" s="25">
        <f t="shared" si="354"/>
        <v>0.75555555555555476</v>
      </c>
      <c r="AB135" s="25">
        <f t="shared" si="392"/>
        <v>0.77638888888888979</v>
      </c>
      <c r="AC135" s="25">
        <f t="shared" si="393"/>
        <v>0.79722222222222183</v>
      </c>
      <c r="AD135" s="25">
        <f t="shared" si="394"/>
        <v>0.81805555555555476</v>
      </c>
      <c r="AE135" s="25">
        <f t="shared" si="395"/>
        <v>0.83888888888888979</v>
      </c>
      <c r="AF135" s="25">
        <f t="shared" si="396"/>
        <v>0.85972222222222183</v>
      </c>
      <c r="AG135" s="5">
        <f t="shared" si="397"/>
        <v>0.88055555555555476</v>
      </c>
      <c r="AH135" s="12"/>
      <c r="AI135" s="12"/>
      <c r="AJ135" s="13"/>
    </row>
    <row r="136" spans="1:36" s="19" customFormat="1" x14ac:dyDescent="0.25">
      <c r="A136" s="56"/>
      <c r="B136" s="46"/>
      <c r="C136" s="46"/>
      <c r="D136" s="4">
        <f t="shared" ref="D136:E136" si="399">X130+$AH$133</f>
        <v>0.90069444444444435</v>
      </c>
      <c r="E136" s="25">
        <f t="shared" si="399"/>
        <v>0.92152777777777739</v>
      </c>
      <c r="F136" s="25">
        <f>Z130+$AH$133</f>
        <v>0.94236111111111132</v>
      </c>
      <c r="G136" s="25">
        <f t="shared" si="385"/>
        <v>0.96319444444444335</v>
      </c>
      <c r="H136" s="25"/>
      <c r="I136" s="25"/>
      <c r="J136" s="25"/>
      <c r="K136" s="25"/>
      <c r="L136" s="25"/>
      <c r="M136" s="5"/>
      <c r="N136" s="4">
        <v>6.9444444444444404E-4</v>
      </c>
      <c r="O136" s="25">
        <v>6.9444444444444404E-4</v>
      </c>
      <c r="P136" s="25">
        <v>6.9444444444444447E-4</v>
      </c>
      <c r="Q136" s="25">
        <v>6.9444444444444447E-4</v>
      </c>
      <c r="R136" s="25"/>
      <c r="S136" s="25"/>
      <c r="T136" s="25"/>
      <c r="U136" s="25"/>
      <c r="V136" s="25"/>
      <c r="W136" s="5"/>
      <c r="X136" s="25">
        <f t="shared" si="389"/>
        <v>0.9013888888888888</v>
      </c>
      <c r="Y136" s="25">
        <f t="shared" si="390"/>
        <v>0.92222222222222183</v>
      </c>
      <c r="Z136" s="25">
        <f t="shared" ref="Z136" si="400">F136+P136</f>
        <v>0.94305555555555576</v>
      </c>
      <c r="AA136" s="25">
        <f t="shared" si="354"/>
        <v>0.9638888888888878</v>
      </c>
      <c r="AB136" s="25"/>
      <c r="AC136" s="25"/>
      <c r="AD136" s="25"/>
      <c r="AE136" s="25"/>
      <c r="AF136" s="25"/>
      <c r="AG136" s="5"/>
      <c r="AH136" s="12"/>
      <c r="AI136" s="12"/>
      <c r="AJ136" s="13"/>
    </row>
    <row r="137" spans="1:36" s="17" customFormat="1" x14ac:dyDescent="0.25">
      <c r="A137" s="56"/>
      <c r="B137" s="46"/>
      <c r="C137" s="46"/>
      <c r="D137" s="4"/>
      <c r="E137" s="36"/>
      <c r="F137" s="36"/>
      <c r="G137" s="36"/>
      <c r="H137" s="36"/>
      <c r="I137" s="36"/>
      <c r="J137" s="36"/>
      <c r="K137" s="36"/>
      <c r="L137" s="36"/>
      <c r="M137" s="5"/>
      <c r="N137" s="4"/>
      <c r="O137" s="36"/>
      <c r="P137" s="36"/>
      <c r="Q137" s="36"/>
      <c r="R137" s="36"/>
      <c r="S137" s="36"/>
      <c r="T137" s="36"/>
      <c r="U137" s="36"/>
      <c r="V137" s="36"/>
      <c r="W137" s="5"/>
      <c r="X137" s="36"/>
      <c r="Y137" s="36"/>
      <c r="Z137" s="36"/>
      <c r="AA137" s="36"/>
      <c r="AB137" s="36"/>
      <c r="AC137" s="36"/>
      <c r="AD137" s="36"/>
      <c r="AE137" s="36"/>
      <c r="AF137" s="36"/>
      <c r="AG137" s="5"/>
      <c r="AI137" s="12"/>
      <c r="AJ137" s="13"/>
    </row>
    <row r="138" spans="1:36" s="19" customFormat="1" x14ac:dyDescent="0.25">
      <c r="A138" s="57"/>
      <c r="B138" s="47"/>
      <c r="C138" s="47"/>
      <c r="D138" s="4"/>
      <c r="E138" s="36"/>
      <c r="F138" s="36"/>
      <c r="G138" s="36"/>
      <c r="H138" s="36"/>
      <c r="I138" s="36"/>
      <c r="J138" s="36"/>
      <c r="K138" s="36"/>
      <c r="L138" s="36"/>
      <c r="M138" s="5"/>
      <c r="N138" s="4"/>
      <c r="O138" s="36"/>
      <c r="P138" s="36"/>
      <c r="Q138" s="36"/>
      <c r="R138" s="36"/>
      <c r="S138" s="36"/>
      <c r="T138" s="36"/>
      <c r="U138" s="36"/>
      <c r="V138" s="36"/>
      <c r="W138" s="5"/>
      <c r="X138" s="36"/>
      <c r="Y138" s="36"/>
      <c r="Z138" s="36"/>
      <c r="AA138" s="36"/>
      <c r="AB138" s="36"/>
      <c r="AC138" s="36"/>
      <c r="AD138" s="36"/>
      <c r="AE138" s="36"/>
      <c r="AF138" s="36"/>
      <c r="AG138" s="5"/>
      <c r="AI138" s="12"/>
      <c r="AJ138" s="13"/>
    </row>
    <row r="139" spans="1:36" s="9" customFormat="1" ht="14.25" customHeight="1" x14ac:dyDescent="0.25">
      <c r="A139" s="45" t="s">
        <v>15</v>
      </c>
      <c r="B139" s="67"/>
      <c r="C139" s="74" t="s">
        <v>6</v>
      </c>
      <c r="D139" s="2">
        <f>X133+$AH$139</f>
        <v>0.27708333333333324</v>
      </c>
      <c r="E139" s="35">
        <f>Y133+$AH$139</f>
        <v>0.29791666666666655</v>
      </c>
      <c r="F139" s="35">
        <f t="shared" ref="F139:M139" si="401">Z133+$AH$139</f>
        <v>0.31874999999999992</v>
      </c>
      <c r="G139" s="35">
        <f t="shared" ref="G139:G142" si="402">AA133+$AH$139</f>
        <v>0.33958333333333324</v>
      </c>
      <c r="H139" s="35">
        <f t="shared" si="401"/>
        <v>0.36041666666666622</v>
      </c>
      <c r="I139" s="35">
        <f t="shared" si="401"/>
        <v>0.38125000000000026</v>
      </c>
      <c r="J139" s="35">
        <f t="shared" si="401"/>
        <v>0.40208333333333324</v>
      </c>
      <c r="K139" s="35">
        <f t="shared" si="401"/>
        <v>0.42291666666666622</v>
      </c>
      <c r="L139" s="35">
        <f t="shared" si="401"/>
        <v>0.44375000000000026</v>
      </c>
      <c r="M139" s="35">
        <f t="shared" si="401"/>
        <v>0.46458333333333324</v>
      </c>
      <c r="N139" s="34">
        <v>6.9444444444444447E-4</v>
      </c>
      <c r="O139" s="28">
        <v>6.9444444444444447E-4</v>
      </c>
      <c r="P139" s="28">
        <v>6.9444444444444447E-4</v>
      </c>
      <c r="Q139" s="28">
        <v>6.9444444444444447E-4</v>
      </c>
      <c r="R139" s="28">
        <v>6.9444444444444447E-4</v>
      </c>
      <c r="S139" s="29">
        <v>6.9444444444444447E-4</v>
      </c>
      <c r="T139" s="29">
        <v>6.9444444444444447E-4</v>
      </c>
      <c r="U139" s="29">
        <v>6.9444444444444447E-4</v>
      </c>
      <c r="V139" s="29">
        <v>6.9444444444444447E-4</v>
      </c>
      <c r="W139" s="29">
        <v>6.9444444444444447E-4</v>
      </c>
      <c r="X139" s="2">
        <f t="shared" si="389"/>
        <v>0.27777777777777768</v>
      </c>
      <c r="Y139" s="35">
        <f t="shared" si="390"/>
        <v>0.29861111111111099</v>
      </c>
      <c r="Z139" s="35">
        <f t="shared" si="391"/>
        <v>0.31944444444444436</v>
      </c>
      <c r="AA139" s="35">
        <f t="shared" si="354"/>
        <v>0.34027777777777768</v>
      </c>
      <c r="AB139" s="35">
        <f t="shared" si="392"/>
        <v>0.36111111111111066</v>
      </c>
      <c r="AC139" s="35">
        <f t="shared" si="393"/>
        <v>0.3819444444444447</v>
      </c>
      <c r="AD139" s="35">
        <f t="shared" si="394"/>
        <v>0.40277777777777768</v>
      </c>
      <c r="AE139" s="35">
        <f t="shared" si="395"/>
        <v>0.42361111111111066</v>
      </c>
      <c r="AF139" s="35">
        <f t="shared" si="396"/>
        <v>0.4444444444444447</v>
      </c>
      <c r="AG139" s="3">
        <f t="shared" si="397"/>
        <v>0.46527777777777768</v>
      </c>
      <c r="AH139" s="26">
        <v>6.9444444444444447E-4</v>
      </c>
    </row>
    <row r="140" spans="1:36" s="19" customFormat="1" ht="13.9" customHeight="1" x14ac:dyDescent="0.25">
      <c r="A140" s="46"/>
      <c r="B140" s="68"/>
      <c r="C140" s="75"/>
      <c r="D140" s="4">
        <f t="shared" ref="D140:E140" si="403">X134+$AH$139</f>
        <v>0.48541666666666655</v>
      </c>
      <c r="E140" s="36">
        <f t="shared" si="403"/>
        <v>0.50624999999999998</v>
      </c>
      <c r="F140" s="36">
        <f>Z134+$AH$139</f>
        <v>0.52708333333333324</v>
      </c>
      <c r="G140" s="36">
        <f t="shared" si="402"/>
        <v>0.54791666666666627</v>
      </c>
      <c r="H140" s="36">
        <f t="shared" ref="H140:M141" si="404">AB134+$AH$139</f>
        <v>0.5687500000000002</v>
      </c>
      <c r="I140" s="36">
        <f t="shared" si="404"/>
        <v>0.58958333333333324</v>
      </c>
      <c r="J140" s="36">
        <f t="shared" si="404"/>
        <v>0.61041666666666627</v>
      </c>
      <c r="K140" s="36">
        <f t="shared" si="404"/>
        <v>0.6312500000000002</v>
      </c>
      <c r="L140" s="36">
        <f t="shared" si="404"/>
        <v>0.65208333333333324</v>
      </c>
      <c r="M140" s="36">
        <f t="shared" si="404"/>
        <v>0.67291666666666627</v>
      </c>
      <c r="N140" s="30">
        <v>6.9444444444444447E-4</v>
      </c>
      <c r="O140" s="27">
        <v>6.9444444444444447E-4</v>
      </c>
      <c r="P140" s="27">
        <v>6.9444444444444447E-4</v>
      </c>
      <c r="Q140" s="27">
        <v>6.9444444444444447E-4</v>
      </c>
      <c r="R140" s="27">
        <v>6.9444444444444447E-4</v>
      </c>
      <c r="S140" s="27">
        <v>6.9444444444444447E-4</v>
      </c>
      <c r="T140" s="27">
        <v>6.9444444444444447E-4</v>
      </c>
      <c r="U140" s="27">
        <v>6.9444444444444447E-4</v>
      </c>
      <c r="V140" s="27">
        <v>6.9444444444444447E-4</v>
      </c>
      <c r="W140" s="27">
        <v>6.9444444444444447E-4</v>
      </c>
      <c r="X140" s="4">
        <f t="shared" si="389"/>
        <v>0.48611111111111099</v>
      </c>
      <c r="Y140" s="36">
        <f t="shared" si="390"/>
        <v>0.50694444444444442</v>
      </c>
      <c r="Z140" s="36">
        <f t="shared" si="391"/>
        <v>0.52777777777777768</v>
      </c>
      <c r="AA140" s="36">
        <f t="shared" si="354"/>
        <v>0.54861111111111072</v>
      </c>
      <c r="AB140" s="36">
        <f t="shared" si="392"/>
        <v>0.56944444444444464</v>
      </c>
      <c r="AC140" s="36">
        <f t="shared" si="393"/>
        <v>0.59027777777777768</v>
      </c>
      <c r="AD140" s="36">
        <f t="shared" si="394"/>
        <v>0.61111111111111072</v>
      </c>
      <c r="AE140" s="36">
        <f t="shared" si="395"/>
        <v>0.63194444444444464</v>
      </c>
      <c r="AF140" s="36">
        <f t="shared" si="396"/>
        <v>0.65277777777777768</v>
      </c>
      <c r="AG140" s="5">
        <f t="shared" si="397"/>
        <v>0.67361111111111072</v>
      </c>
    </row>
    <row r="141" spans="1:36" s="19" customFormat="1" ht="14.45" customHeight="1" x14ac:dyDescent="0.25">
      <c r="A141" s="46"/>
      <c r="B141" s="68"/>
      <c r="C141" s="75"/>
      <c r="D141" s="4">
        <f t="shared" ref="D141:E141" si="405">X135+$AH$139</f>
        <v>0.6937500000000002</v>
      </c>
      <c r="E141" s="36">
        <f t="shared" si="405"/>
        <v>0.71458333333333324</v>
      </c>
      <c r="F141" s="36">
        <f>Z135+$AH$139</f>
        <v>0.73541666666666727</v>
      </c>
      <c r="G141" s="36">
        <f t="shared" si="402"/>
        <v>0.7562499999999992</v>
      </c>
      <c r="H141" s="36">
        <f t="shared" si="404"/>
        <v>0.77708333333333424</v>
      </c>
      <c r="I141" s="36">
        <f t="shared" si="404"/>
        <v>0.79791666666666627</v>
      </c>
      <c r="J141" s="36">
        <f t="shared" si="404"/>
        <v>0.8187499999999992</v>
      </c>
      <c r="K141" s="36">
        <f t="shared" si="404"/>
        <v>0.83958333333333424</v>
      </c>
      <c r="L141" s="36">
        <f t="shared" si="404"/>
        <v>0.86041666666666627</v>
      </c>
      <c r="M141" s="36">
        <f t="shared" si="404"/>
        <v>0.8812499999999992</v>
      </c>
      <c r="N141" s="30">
        <v>6.9444444444444447E-4</v>
      </c>
      <c r="O141" s="27">
        <v>6.9444444444444447E-4</v>
      </c>
      <c r="P141" s="27">
        <v>6.9444444444444447E-4</v>
      </c>
      <c r="Q141" s="27">
        <v>6.9444444444444447E-4</v>
      </c>
      <c r="R141" s="27">
        <v>6.9444444444444447E-4</v>
      </c>
      <c r="S141" s="27">
        <v>6.9444444444444447E-4</v>
      </c>
      <c r="T141" s="27">
        <v>6.9444444444444447E-4</v>
      </c>
      <c r="U141" s="27">
        <v>6.9444444444444447E-4</v>
      </c>
      <c r="V141" s="27">
        <v>6.9444444444444447E-4</v>
      </c>
      <c r="W141" s="27">
        <v>6.9444444444444447E-4</v>
      </c>
      <c r="X141" s="4">
        <f t="shared" si="389"/>
        <v>0.69444444444444464</v>
      </c>
      <c r="Y141" s="36">
        <f t="shared" si="390"/>
        <v>0.71527777777777768</v>
      </c>
      <c r="Z141" s="36">
        <f t="shared" si="391"/>
        <v>0.73611111111111172</v>
      </c>
      <c r="AA141" s="36">
        <f t="shared" si="354"/>
        <v>0.75694444444444364</v>
      </c>
      <c r="AB141" s="36">
        <f t="shared" si="392"/>
        <v>0.77777777777777868</v>
      </c>
      <c r="AC141" s="36">
        <f t="shared" si="393"/>
        <v>0.79861111111111072</v>
      </c>
      <c r="AD141" s="36">
        <f t="shared" si="394"/>
        <v>0.81944444444444364</v>
      </c>
      <c r="AE141" s="36">
        <f t="shared" si="395"/>
        <v>0.84027777777777868</v>
      </c>
      <c r="AF141" s="36">
        <f t="shared" si="396"/>
        <v>0.86111111111111072</v>
      </c>
      <c r="AG141" s="5">
        <f t="shared" si="397"/>
        <v>0.88194444444444364</v>
      </c>
    </row>
    <row r="142" spans="1:36" ht="15" customHeight="1" x14ac:dyDescent="0.25">
      <c r="A142" s="46"/>
      <c r="B142" s="68"/>
      <c r="C142" s="75"/>
      <c r="D142" s="4">
        <f t="shared" ref="D142:E142" si="406">X136+$AH$139</f>
        <v>0.90208333333333324</v>
      </c>
      <c r="E142" s="36">
        <f t="shared" si="406"/>
        <v>0.92291666666666627</v>
      </c>
      <c r="F142" s="36">
        <f>Z136+$AH$139</f>
        <v>0.9437500000000002</v>
      </c>
      <c r="G142" s="36">
        <f t="shared" si="402"/>
        <v>0.96458333333333224</v>
      </c>
      <c r="H142" s="36"/>
      <c r="I142" s="36"/>
      <c r="J142" s="36"/>
      <c r="K142" s="36"/>
      <c r="L142" s="36"/>
      <c r="M142" s="36"/>
      <c r="N142" s="30">
        <v>6.9444444444444447E-4</v>
      </c>
      <c r="O142" s="27">
        <v>6.9444444444444447E-4</v>
      </c>
      <c r="P142" s="27">
        <v>6.9444444444444447E-4</v>
      </c>
      <c r="Q142" s="27">
        <v>6.9444444444444447E-4</v>
      </c>
      <c r="R142" s="27"/>
      <c r="S142" s="27"/>
      <c r="T142" s="27"/>
      <c r="U142" s="27"/>
      <c r="V142" s="27"/>
      <c r="W142" s="27"/>
      <c r="X142" s="4">
        <f t="shared" si="389"/>
        <v>0.90277777777777768</v>
      </c>
      <c r="Y142" s="36">
        <f t="shared" si="390"/>
        <v>0.92361111111111072</v>
      </c>
      <c r="Z142" s="36">
        <f t="shared" si="391"/>
        <v>0.94444444444444464</v>
      </c>
      <c r="AA142" s="36">
        <f t="shared" si="354"/>
        <v>0.96527777777777668</v>
      </c>
      <c r="AB142" s="36"/>
      <c r="AC142" s="36"/>
      <c r="AD142" s="36"/>
      <c r="AE142" s="36"/>
      <c r="AF142" s="36"/>
      <c r="AG142" s="5"/>
    </row>
    <row r="143" spans="1:36" ht="15" customHeight="1" x14ac:dyDescent="0.2">
      <c r="A143" s="46"/>
      <c r="B143" s="68"/>
      <c r="C143" s="75"/>
      <c r="D143" s="4"/>
      <c r="E143" s="36"/>
      <c r="F143" s="36"/>
      <c r="G143" s="36"/>
      <c r="H143" s="36"/>
      <c r="I143" s="36"/>
      <c r="J143" s="36"/>
      <c r="K143" s="36"/>
      <c r="L143" s="36"/>
      <c r="M143" s="36"/>
      <c r="N143" s="41"/>
      <c r="O143" s="39"/>
      <c r="P143" s="39"/>
      <c r="Q143" s="39"/>
      <c r="R143" s="39"/>
      <c r="S143" s="40"/>
      <c r="T143" s="40"/>
      <c r="U143" s="40"/>
      <c r="V143" s="40"/>
      <c r="W143" s="40"/>
      <c r="X143" s="4"/>
      <c r="Y143" s="36"/>
      <c r="Z143" s="36"/>
      <c r="AA143" s="36"/>
      <c r="AB143" s="36"/>
      <c r="AC143" s="36"/>
      <c r="AD143" s="36"/>
      <c r="AE143" s="36"/>
      <c r="AF143" s="36"/>
      <c r="AG143" s="5"/>
    </row>
    <row r="144" spans="1:36" s="19" customFormat="1" ht="15" customHeight="1" x14ac:dyDescent="0.25">
      <c r="A144" s="47"/>
      <c r="B144" s="69"/>
      <c r="C144" s="7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32"/>
      <c r="O144" s="33"/>
      <c r="P144" s="33"/>
      <c r="Q144" s="33"/>
      <c r="R144" s="33"/>
      <c r="S144" s="33"/>
      <c r="T144" s="33"/>
      <c r="U144" s="33"/>
      <c r="V144" s="33"/>
      <c r="W144" s="33"/>
      <c r="X144" s="6"/>
      <c r="Y144" s="7"/>
      <c r="Z144" s="7"/>
      <c r="AA144" s="7"/>
      <c r="AB144" s="7"/>
      <c r="AC144" s="7"/>
      <c r="AD144" s="7"/>
      <c r="AE144" s="7"/>
      <c r="AF144" s="7"/>
      <c r="AG144" s="8"/>
    </row>
    <row r="145" spans="1:34" s="19" customFormat="1" ht="15" customHeight="1" x14ac:dyDescent="0.25">
      <c r="A145" s="45" t="s">
        <v>16</v>
      </c>
      <c r="B145" s="67"/>
      <c r="C145" s="70" t="s">
        <v>6</v>
      </c>
      <c r="D145" s="4">
        <f t="shared" ref="D145:M147" si="407">X139+$AH$145</f>
        <v>0.27847222222222212</v>
      </c>
      <c r="E145" s="36">
        <f t="shared" si="407"/>
        <v>0.29930555555555544</v>
      </c>
      <c r="F145" s="36">
        <f t="shared" si="407"/>
        <v>0.32013888888888881</v>
      </c>
      <c r="G145" s="36">
        <f t="shared" si="407"/>
        <v>0.34097222222222212</v>
      </c>
      <c r="H145" s="36">
        <f t="shared" si="407"/>
        <v>0.3618055555555551</v>
      </c>
      <c r="I145" s="36">
        <f t="shared" si="407"/>
        <v>0.38263888888888914</v>
      </c>
      <c r="J145" s="36">
        <f t="shared" si="407"/>
        <v>0.40347222222222212</v>
      </c>
      <c r="K145" s="36">
        <f t="shared" si="407"/>
        <v>0.4243055555555551</v>
      </c>
      <c r="L145" s="36">
        <f t="shared" si="407"/>
        <v>0.44513888888888914</v>
      </c>
      <c r="M145" s="5">
        <f t="shared" si="407"/>
        <v>0.46597222222222212</v>
      </c>
      <c r="N145" s="30">
        <v>6.9444444444444447E-4</v>
      </c>
      <c r="O145" s="27">
        <v>6.9444444444444447E-4</v>
      </c>
      <c r="P145" s="27">
        <v>6.9444444444444447E-4</v>
      </c>
      <c r="Q145" s="27">
        <v>6.9444444444444447E-4</v>
      </c>
      <c r="R145" s="27">
        <v>6.9444444444444447E-4</v>
      </c>
      <c r="S145" s="27">
        <v>6.9444444444444447E-4</v>
      </c>
      <c r="T145" s="27">
        <v>6.9444444444444447E-4</v>
      </c>
      <c r="U145" s="27">
        <v>6.9444444444444447E-4</v>
      </c>
      <c r="V145" s="27">
        <v>6.9444444444444447E-4</v>
      </c>
      <c r="W145" s="31">
        <v>6.9444444444444447E-4</v>
      </c>
      <c r="X145" s="4">
        <f t="shared" ref="X145:AG147" si="408">D145+N145</f>
        <v>0.27916666666666656</v>
      </c>
      <c r="Y145" s="36">
        <f t="shared" si="408"/>
        <v>0.29999999999999988</v>
      </c>
      <c r="Z145" s="36">
        <f t="shared" si="408"/>
        <v>0.32083333333333325</v>
      </c>
      <c r="AA145" s="36">
        <f t="shared" si="408"/>
        <v>0.34166666666666656</v>
      </c>
      <c r="AB145" s="36">
        <f t="shared" si="408"/>
        <v>0.36249999999999954</v>
      </c>
      <c r="AC145" s="36">
        <f t="shared" si="408"/>
        <v>0.38333333333333358</v>
      </c>
      <c r="AD145" s="36">
        <f t="shared" si="408"/>
        <v>0.40416666666666656</v>
      </c>
      <c r="AE145" s="36">
        <f t="shared" si="408"/>
        <v>0.42499999999999954</v>
      </c>
      <c r="AF145" s="36">
        <f t="shared" si="408"/>
        <v>0.44583333333333358</v>
      </c>
      <c r="AG145" s="5">
        <f t="shared" si="408"/>
        <v>0.46666666666666656</v>
      </c>
      <c r="AH145" s="12">
        <v>6.9444444444444447E-4</v>
      </c>
    </row>
    <row r="146" spans="1:34" s="19" customFormat="1" ht="15" customHeight="1" x14ac:dyDescent="0.25">
      <c r="A146" s="46"/>
      <c r="B146" s="68"/>
      <c r="C146" s="71"/>
      <c r="D146" s="4">
        <f t="shared" si="407"/>
        <v>0.48680555555555544</v>
      </c>
      <c r="E146" s="25">
        <f t="shared" si="407"/>
        <v>0.50763888888888886</v>
      </c>
      <c r="F146" s="25">
        <f t="shared" si="407"/>
        <v>0.52847222222222212</v>
      </c>
      <c r="G146" s="25">
        <f t="shared" si="407"/>
        <v>0.54930555555555516</v>
      </c>
      <c r="H146" s="25">
        <f t="shared" si="407"/>
        <v>0.57013888888888908</v>
      </c>
      <c r="I146" s="25">
        <f t="shared" si="407"/>
        <v>0.59097222222222212</v>
      </c>
      <c r="J146" s="25">
        <f t="shared" si="407"/>
        <v>0.61180555555555516</v>
      </c>
      <c r="K146" s="25">
        <f t="shared" si="407"/>
        <v>0.63263888888888908</v>
      </c>
      <c r="L146" s="25">
        <f t="shared" si="407"/>
        <v>0.65347222222222212</v>
      </c>
      <c r="M146" s="5">
        <f t="shared" si="407"/>
        <v>0.67430555555555516</v>
      </c>
      <c r="N146" s="30">
        <v>6.9444444444444447E-4</v>
      </c>
      <c r="O146" s="27">
        <v>6.9444444444444447E-4</v>
      </c>
      <c r="P146" s="27">
        <v>6.9444444444444447E-4</v>
      </c>
      <c r="Q146" s="27">
        <v>6.9444444444444447E-4</v>
      </c>
      <c r="R146" s="27">
        <v>6.9444444444444447E-4</v>
      </c>
      <c r="S146" s="27">
        <v>6.9444444444444447E-4</v>
      </c>
      <c r="T146" s="27">
        <v>6.9444444444444447E-4</v>
      </c>
      <c r="U146" s="27">
        <v>6.9444444444444447E-4</v>
      </c>
      <c r="V146" s="27">
        <v>6.9444444444444447E-4</v>
      </c>
      <c r="W146" s="31">
        <v>6.9444444444444447E-4</v>
      </c>
      <c r="X146" s="4">
        <f t="shared" si="408"/>
        <v>0.48749999999999988</v>
      </c>
      <c r="Y146" s="25">
        <f t="shared" si="408"/>
        <v>0.5083333333333333</v>
      </c>
      <c r="Z146" s="25">
        <f t="shared" si="408"/>
        <v>0.52916666666666656</v>
      </c>
      <c r="AA146" s="25">
        <f t="shared" si="408"/>
        <v>0.5499999999999996</v>
      </c>
      <c r="AB146" s="25">
        <f t="shared" si="408"/>
        <v>0.57083333333333353</v>
      </c>
      <c r="AC146" s="25">
        <f t="shared" si="408"/>
        <v>0.59166666666666656</v>
      </c>
      <c r="AD146" s="25">
        <f t="shared" si="408"/>
        <v>0.6124999999999996</v>
      </c>
      <c r="AE146" s="25">
        <f t="shared" si="408"/>
        <v>0.63333333333333353</v>
      </c>
      <c r="AF146" s="25">
        <f t="shared" si="408"/>
        <v>0.65416666666666656</v>
      </c>
      <c r="AG146" s="5">
        <f t="shared" si="408"/>
        <v>0.6749999999999996</v>
      </c>
      <c r="AH146" s="14"/>
    </row>
    <row r="147" spans="1:34" s="19" customFormat="1" ht="15" customHeight="1" x14ac:dyDescent="0.25">
      <c r="A147" s="46"/>
      <c r="B147" s="68"/>
      <c r="C147" s="71"/>
      <c r="D147" s="4">
        <f t="shared" si="407"/>
        <v>0.69513888888888908</v>
      </c>
      <c r="E147" s="25">
        <f t="shared" si="407"/>
        <v>0.71597222222222212</v>
      </c>
      <c r="F147" s="25">
        <f t="shared" si="407"/>
        <v>0.73680555555555616</v>
      </c>
      <c r="G147" s="25">
        <f t="shared" si="407"/>
        <v>0.75763888888888808</v>
      </c>
      <c r="H147" s="25">
        <f t="shared" si="407"/>
        <v>0.77847222222222312</v>
      </c>
      <c r="I147" s="25">
        <f t="shared" si="407"/>
        <v>0.79930555555555516</v>
      </c>
      <c r="J147" s="25">
        <f t="shared" si="407"/>
        <v>0.82013888888888808</v>
      </c>
      <c r="K147" s="25">
        <f t="shared" si="407"/>
        <v>0.84097222222222312</v>
      </c>
      <c r="L147" s="25">
        <f t="shared" si="407"/>
        <v>0.86180555555555516</v>
      </c>
      <c r="M147" s="5">
        <f t="shared" si="407"/>
        <v>0.88263888888888808</v>
      </c>
      <c r="N147" s="30">
        <v>6.9444444444444447E-4</v>
      </c>
      <c r="O147" s="27">
        <v>6.9444444444444447E-4</v>
      </c>
      <c r="P147" s="27">
        <v>6.9444444444444447E-4</v>
      </c>
      <c r="Q147" s="27">
        <v>6.9444444444444447E-4</v>
      </c>
      <c r="R147" s="27">
        <v>6.9444444444444447E-4</v>
      </c>
      <c r="S147" s="27">
        <v>6.9444444444444447E-4</v>
      </c>
      <c r="T147" s="27">
        <v>6.9444444444444447E-4</v>
      </c>
      <c r="U147" s="27">
        <v>6.9444444444444447E-4</v>
      </c>
      <c r="V147" s="27">
        <v>6.9444444444444447E-4</v>
      </c>
      <c r="W147" s="31">
        <v>6.9444444444444447E-4</v>
      </c>
      <c r="X147" s="4">
        <f t="shared" si="408"/>
        <v>0.69583333333333353</v>
      </c>
      <c r="Y147" s="25">
        <f t="shared" si="408"/>
        <v>0.71666666666666656</v>
      </c>
      <c r="Z147" s="25">
        <f t="shared" si="408"/>
        <v>0.7375000000000006</v>
      </c>
      <c r="AA147" s="25">
        <f t="shared" si="408"/>
        <v>0.75833333333333253</v>
      </c>
      <c r="AB147" s="25">
        <f t="shared" si="408"/>
        <v>0.77916666666666756</v>
      </c>
      <c r="AC147" s="25">
        <f t="shared" si="408"/>
        <v>0.7999999999999996</v>
      </c>
      <c r="AD147" s="25">
        <f t="shared" si="408"/>
        <v>0.82083333333333253</v>
      </c>
      <c r="AE147" s="25">
        <f t="shared" si="408"/>
        <v>0.84166666666666756</v>
      </c>
      <c r="AF147" s="25">
        <f t="shared" si="408"/>
        <v>0.8624999999999996</v>
      </c>
      <c r="AG147" s="5">
        <f t="shared" si="408"/>
        <v>0.88333333333333253</v>
      </c>
      <c r="AH147" s="14"/>
    </row>
    <row r="148" spans="1:34" s="19" customFormat="1" ht="15" customHeight="1" x14ac:dyDescent="0.25">
      <c r="A148" s="46"/>
      <c r="B148" s="68"/>
      <c r="C148" s="71"/>
      <c r="D148" s="4">
        <f>X142+$AH$145</f>
        <v>0.90347222222222212</v>
      </c>
      <c r="E148" s="25">
        <f>Y142+$AH$145</f>
        <v>0.92430555555555516</v>
      </c>
      <c r="F148" s="25">
        <f>Z142+$AH$145</f>
        <v>0.94513888888888908</v>
      </c>
      <c r="G148" s="25">
        <f>AA142+$AH$145</f>
        <v>0.96597222222222112</v>
      </c>
      <c r="H148" s="25"/>
      <c r="I148" s="25"/>
      <c r="J148" s="25"/>
      <c r="K148" s="25"/>
      <c r="L148" s="25"/>
      <c r="M148" s="5"/>
      <c r="N148" s="30">
        <v>6.9444444444444447E-4</v>
      </c>
      <c r="O148" s="27">
        <v>6.9444444444444447E-4</v>
      </c>
      <c r="P148" s="27">
        <v>6.9444444444444447E-4</v>
      </c>
      <c r="Q148" s="27">
        <v>6.9444444444444447E-4</v>
      </c>
      <c r="R148" s="27"/>
      <c r="S148" s="27"/>
      <c r="T148" s="27"/>
      <c r="U148" s="27"/>
      <c r="V148" s="27"/>
      <c r="W148" s="31"/>
      <c r="X148" s="4">
        <f>D148+N148</f>
        <v>0.90416666666666656</v>
      </c>
      <c r="Y148" s="25">
        <f>E148+O148</f>
        <v>0.9249999999999996</v>
      </c>
      <c r="Z148" s="25">
        <f>F148+P148</f>
        <v>0.94583333333333353</v>
      </c>
      <c r="AA148" s="25">
        <f>G148+Q148</f>
        <v>0.96666666666666556</v>
      </c>
      <c r="AB148" s="25"/>
      <c r="AC148" s="25"/>
      <c r="AD148" s="25"/>
      <c r="AE148" s="25"/>
      <c r="AF148" s="25"/>
      <c r="AG148" s="5"/>
      <c r="AH148" s="14"/>
    </row>
    <row r="149" spans="1:34" s="19" customFormat="1" ht="15" customHeight="1" x14ac:dyDescent="0.25">
      <c r="A149" s="46"/>
      <c r="B149" s="68"/>
      <c r="C149" s="71"/>
      <c r="D149" s="4"/>
      <c r="E149" s="36"/>
      <c r="F149" s="36"/>
      <c r="G149" s="36"/>
      <c r="H149" s="36"/>
      <c r="I149" s="36"/>
      <c r="J149" s="36"/>
      <c r="K149" s="36"/>
      <c r="L149" s="36"/>
      <c r="M149" s="5"/>
      <c r="N149" s="30"/>
      <c r="O149" s="27"/>
      <c r="P149" s="27"/>
      <c r="Q149" s="27"/>
      <c r="R149" s="27"/>
      <c r="S149" s="27"/>
      <c r="T149" s="27"/>
      <c r="U149" s="27"/>
      <c r="V149" s="27"/>
      <c r="W149" s="31"/>
      <c r="X149" s="4"/>
      <c r="Y149" s="36"/>
      <c r="Z149" s="36"/>
      <c r="AA149" s="36"/>
      <c r="AB149" s="36"/>
      <c r="AC149" s="36"/>
      <c r="AD149" s="36"/>
      <c r="AE149" s="36"/>
      <c r="AF149" s="36"/>
      <c r="AG149" s="5"/>
      <c r="AH149" s="14"/>
    </row>
    <row r="150" spans="1:34" s="19" customFormat="1" ht="15" customHeight="1" x14ac:dyDescent="0.25">
      <c r="A150" s="47"/>
      <c r="B150" s="69"/>
      <c r="C150" s="72"/>
      <c r="D150" s="4"/>
      <c r="E150" s="43"/>
      <c r="F150" s="43"/>
      <c r="G150" s="43"/>
      <c r="H150" s="43"/>
      <c r="I150" s="43"/>
      <c r="J150" s="43"/>
      <c r="K150" s="43"/>
      <c r="L150" s="43"/>
      <c r="M150" s="5"/>
      <c r="N150" s="32"/>
      <c r="O150" s="33"/>
      <c r="P150" s="33"/>
      <c r="Q150" s="33"/>
      <c r="R150" s="33"/>
      <c r="S150" s="33"/>
      <c r="T150" s="33"/>
      <c r="U150" s="33"/>
      <c r="V150" s="33"/>
      <c r="W150" s="42"/>
      <c r="X150" s="6"/>
      <c r="Y150" s="7"/>
      <c r="Z150" s="7"/>
      <c r="AA150" s="7"/>
      <c r="AB150" s="7"/>
      <c r="AC150" s="7"/>
      <c r="AD150" s="7"/>
      <c r="AE150" s="7"/>
      <c r="AF150" s="7"/>
      <c r="AG150" s="8"/>
    </row>
    <row r="151" spans="1:34" ht="15" customHeight="1" x14ac:dyDescent="0.25">
      <c r="A151" s="45" t="s">
        <v>17</v>
      </c>
      <c r="B151" s="45"/>
      <c r="C151" s="48" t="s">
        <v>6</v>
      </c>
      <c r="D151" s="2">
        <f>X145+$AH$151</f>
        <v>0.27986111111111101</v>
      </c>
      <c r="E151" s="44">
        <f>Y145+$AH$151</f>
        <v>0.30069444444444432</v>
      </c>
      <c r="F151" s="44">
        <f>Z145+$AH$151</f>
        <v>0.32152777777777769</v>
      </c>
      <c r="G151" s="44">
        <f t="shared" ref="G151:M151" si="409">AA145+$AH$151</f>
        <v>0.34236111111111101</v>
      </c>
      <c r="H151" s="44">
        <f t="shared" si="409"/>
        <v>0.36319444444444399</v>
      </c>
      <c r="I151" s="44">
        <f t="shared" si="409"/>
        <v>0.38402777777777802</v>
      </c>
      <c r="J151" s="44">
        <f t="shared" si="409"/>
        <v>0.40486111111111101</v>
      </c>
      <c r="K151" s="44">
        <f t="shared" si="409"/>
        <v>0.42569444444444399</v>
      </c>
      <c r="L151" s="44">
        <f t="shared" si="409"/>
        <v>0.44652777777777802</v>
      </c>
      <c r="M151" s="3">
        <f t="shared" si="409"/>
        <v>0.46736111111111101</v>
      </c>
      <c r="N151" s="44">
        <v>6.9444444444443797E-4</v>
      </c>
      <c r="O151" s="44">
        <v>6.9444444444443797E-4</v>
      </c>
      <c r="P151" s="44">
        <v>6.9444444444444404E-4</v>
      </c>
      <c r="Q151" s="44">
        <v>6.9444444444444404E-4</v>
      </c>
      <c r="R151" s="44">
        <v>6.9444444444444404E-4</v>
      </c>
      <c r="S151" s="44">
        <v>6.9444444444444404E-4</v>
      </c>
      <c r="T151" s="44">
        <v>6.9444444444443797E-4</v>
      </c>
      <c r="U151" s="44">
        <v>6.9444444444443797E-4</v>
      </c>
      <c r="V151" s="44">
        <v>6.9444444444443797E-4</v>
      </c>
      <c r="W151" s="3">
        <v>6.9444444444443797E-4</v>
      </c>
      <c r="X151" s="44">
        <f t="shared" ref="X151:X154" si="410">D151+N151</f>
        <v>0.28055555555555545</v>
      </c>
      <c r="Y151" s="44">
        <f t="shared" ref="Y151:Y154" si="411">E151+O151</f>
        <v>0.30138888888888876</v>
      </c>
      <c r="Z151" s="44">
        <f t="shared" ref="Z151:Z154" si="412">F151+P151</f>
        <v>0.32222222222222213</v>
      </c>
      <c r="AA151" s="44">
        <f t="shared" ref="AA151:AA154" si="413">G151+Q151</f>
        <v>0.34305555555555545</v>
      </c>
      <c r="AB151" s="44">
        <f t="shared" ref="AB151:AB153" si="414">H151+R151</f>
        <v>0.36388888888888843</v>
      </c>
      <c r="AC151" s="44">
        <f t="shared" ref="AC151:AC153" si="415">I151+S151</f>
        <v>0.38472222222222247</v>
      </c>
      <c r="AD151" s="44">
        <f t="shared" ref="AD151:AD153" si="416">J151+T151</f>
        <v>0.40555555555555545</v>
      </c>
      <c r="AE151" s="44">
        <f t="shared" ref="AE151:AE153" si="417">K151+U151</f>
        <v>0.42638888888888843</v>
      </c>
      <c r="AF151" s="44">
        <f t="shared" ref="AF151:AF153" si="418">L151+V151</f>
        <v>0.44722222222222247</v>
      </c>
      <c r="AG151" s="3">
        <f t="shared" ref="AG151:AG153" si="419">M151+W151</f>
        <v>0.46805555555555545</v>
      </c>
      <c r="AH151" s="12">
        <v>6.9444444444444404E-4</v>
      </c>
    </row>
    <row r="152" spans="1:34" x14ac:dyDescent="0.25">
      <c r="A152" s="46"/>
      <c r="B152" s="46"/>
      <c r="C152" s="49"/>
      <c r="D152" s="4">
        <f t="shared" ref="D152:F152" si="420">X146+$AH$151</f>
        <v>0.48819444444444432</v>
      </c>
      <c r="E152" s="43">
        <f t="shared" si="420"/>
        <v>0.50902777777777775</v>
      </c>
      <c r="F152" s="43">
        <f t="shared" si="420"/>
        <v>0.52986111111111101</v>
      </c>
      <c r="G152" s="43">
        <f t="shared" ref="G152:G154" si="421">AA146+$AH$151</f>
        <v>0.55069444444444404</v>
      </c>
      <c r="H152" s="43">
        <f t="shared" ref="H152:H153" si="422">AB146+$AH$151</f>
        <v>0.57152777777777797</v>
      </c>
      <c r="I152" s="43">
        <f t="shared" ref="I152:I153" si="423">AC146+$AH$151</f>
        <v>0.59236111111111101</v>
      </c>
      <c r="J152" s="43">
        <f t="shared" ref="J152:J153" si="424">AD146+$AH$151</f>
        <v>0.61319444444444404</v>
      </c>
      <c r="K152" s="43">
        <f t="shared" ref="K152:K153" si="425">AE146+$AH$151</f>
        <v>0.63402777777777797</v>
      </c>
      <c r="L152" s="43">
        <f t="shared" ref="L152:L153" si="426">AF146+$AH$151</f>
        <v>0.65486111111111101</v>
      </c>
      <c r="M152" s="5">
        <f t="shared" ref="M152:M153" si="427">AG146+$AH$151</f>
        <v>0.67569444444444404</v>
      </c>
      <c r="N152" s="43">
        <v>6.9444444444443699E-4</v>
      </c>
      <c r="O152" s="43">
        <v>6.9444444444443699E-4</v>
      </c>
      <c r="P152" s="43">
        <v>6.9444444444444404E-4</v>
      </c>
      <c r="Q152" s="43">
        <v>6.9444444444444404E-4</v>
      </c>
      <c r="R152" s="43">
        <v>6.9444444444444404E-4</v>
      </c>
      <c r="S152" s="43">
        <v>6.9444444444444404E-4</v>
      </c>
      <c r="T152" s="43">
        <v>6.9444444444443797E-4</v>
      </c>
      <c r="U152" s="43">
        <v>6.9444444444443797E-4</v>
      </c>
      <c r="V152" s="43">
        <v>6.9444444444443797E-4</v>
      </c>
      <c r="W152" s="5">
        <v>6.9444444444443797E-4</v>
      </c>
      <c r="X152" s="43">
        <f t="shared" si="410"/>
        <v>0.48888888888888876</v>
      </c>
      <c r="Y152" s="43">
        <f t="shared" si="411"/>
        <v>0.50972222222222219</v>
      </c>
      <c r="Z152" s="43">
        <f t="shared" si="412"/>
        <v>0.53055555555555545</v>
      </c>
      <c r="AA152" s="43">
        <f t="shared" si="413"/>
        <v>0.55138888888888848</v>
      </c>
      <c r="AB152" s="43">
        <f t="shared" si="414"/>
        <v>0.57222222222222241</v>
      </c>
      <c r="AC152" s="43">
        <f t="shared" si="415"/>
        <v>0.59305555555555545</v>
      </c>
      <c r="AD152" s="43">
        <f t="shared" si="416"/>
        <v>0.61388888888888848</v>
      </c>
      <c r="AE152" s="43">
        <f t="shared" si="417"/>
        <v>0.63472222222222241</v>
      </c>
      <c r="AF152" s="43">
        <f t="shared" si="418"/>
        <v>0.65555555555555545</v>
      </c>
      <c r="AG152" s="5">
        <f t="shared" si="419"/>
        <v>0.67638888888888848</v>
      </c>
      <c r="AH152" s="12"/>
    </row>
    <row r="153" spans="1:34" x14ac:dyDescent="0.25">
      <c r="A153" s="46"/>
      <c r="B153" s="46"/>
      <c r="C153" s="49"/>
      <c r="D153" s="4">
        <f t="shared" ref="D153:F153" si="428">X147+$AH$151</f>
        <v>0.69652777777777797</v>
      </c>
      <c r="E153" s="43">
        <f t="shared" si="428"/>
        <v>0.71736111111111101</v>
      </c>
      <c r="F153" s="43">
        <f t="shared" si="428"/>
        <v>0.73819444444444504</v>
      </c>
      <c r="G153" s="43">
        <f t="shared" si="421"/>
        <v>0.75902777777777697</v>
      </c>
      <c r="H153" s="43">
        <f t="shared" si="422"/>
        <v>0.779861111111112</v>
      </c>
      <c r="I153" s="43">
        <f t="shared" si="423"/>
        <v>0.80069444444444404</v>
      </c>
      <c r="J153" s="43">
        <f t="shared" si="424"/>
        <v>0.82152777777777697</v>
      </c>
      <c r="K153" s="43">
        <f t="shared" si="425"/>
        <v>0.842361111111112</v>
      </c>
      <c r="L153" s="43">
        <f t="shared" si="426"/>
        <v>0.86319444444444404</v>
      </c>
      <c r="M153" s="5">
        <f t="shared" si="427"/>
        <v>0.88402777777777697</v>
      </c>
      <c r="N153" s="43">
        <v>6.9444444444443699E-4</v>
      </c>
      <c r="O153" s="43">
        <v>6.9444444444443699E-4</v>
      </c>
      <c r="P153" s="43">
        <v>6.9444444444444404E-4</v>
      </c>
      <c r="Q153" s="43">
        <v>6.9444444444444404E-4</v>
      </c>
      <c r="R153" s="43">
        <v>6.9444444444444404E-4</v>
      </c>
      <c r="S153" s="43">
        <v>6.9444444444444404E-4</v>
      </c>
      <c r="T153" s="43">
        <v>6.9444444444443699E-4</v>
      </c>
      <c r="U153" s="43">
        <v>6.9444444444443699E-4</v>
      </c>
      <c r="V153" s="43">
        <v>6.9444444444443699E-4</v>
      </c>
      <c r="W153" s="5">
        <v>6.9444444444443699E-4</v>
      </c>
      <c r="X153" s="43">
        <f t="shared" si="410"/>
        <v>0.69722222222222241</v>
      </c>
      <c r="Y153" s="43">
        <f t="shared" si="411"/>
        <v>0.71805555555555545</v>
      </c>
      <c r="Z153" s="43">
        <f t="shared" si="412"/>
        <v>0.73888888888888948</v>
      </c>
      <c r="AA153" s="43">
        <f t="shared" si="413"/>
        <v>0.75972222222222141</v>
      </c>
      <c r="AB153" s="43">
        <f t="shared" si="414"/>
        <v>0.78055555555555645</v>
      </c>
      <c r="AC153" s="43">
        <f t="shared" si="415"/>
        <v>0.80138888888888848</v>
      </c>
      <c r="AD153" s="43">
        <f t="shared" si="416"/>
        <v>0.82222222222222141</v>
      </c>
      <c r="AE153" s="43">
        <f t="shared" si="417"/>
        <v>0.84305555555555645</v>
      </c>
      <c r="AF153" s="43">
        <f t="shared" si="418"/>
        <v>0.86388888888888848</v>
      </c>
      <c r="AG153" s="5">
        <f t="shared" si="419"/>
        <v>0.88472222222222141</v>
      </c>
      <c r="AH153" s="12"/>
    </row>
    <row r="154" spans="1:34" x14ac:dyDescent="0.25">
      <c r="A154" s="46"/>
      <c r="B154" s="46"/>
      <c r="C154" s="49"/>
      <c r="D154" s="4">
        <f t="shared" ref="D154:F154" si="429">X148+$AH$151</f>
        <v>0.90486111111111101</v>
      </c>
      <c r="E154" s="43">
        <f t="shared" si="429"/>
        <v>0.92569444444444404</v>
      </c>
      <c r="F154" s="43">
        <f t="shared" si="429"/>
        <v>0.94652777777777797</v>
      </c>
      <c r="G154" s="43">
        <f t="shared" si="421"/>
        <v>0.96736111111111001</v>
      </c>
      <c r="H154" s="43"/>
      <c r="I154" s="43"/>
      <c r="J154" s="43"/>
      <c r="K154" s="43"/>
      <c r="L154" s="43"/>
      <c r="M154" s="5"/>
      <c r="N154" s="43">
        <v>6.9444444444443601E-4</v>
      </c>
      <c r="O154" s="43">
        <v>6.9444444444443601E-4</v>
      </c>
      <c r="P154" s="43">
        <v>6.9444444444444404E-4</v>
      </c>
      <c r="Q154" s="43">
        <v>6.9444444444444404E-4</v>
      </c>
      <c r="R154" s="43"/>
      <c r="S154" s="43"/>
      <c r="T154" s="43"/>
      <c r="U154" s="43"/>
      <c r="V154" s="43"/>
      <c r="W154" s="5"/>
      <c r="X154" s="43">
        <f t="shared" si="410"/>
        <v>0.90555555555555545</v>
      </c>
      <c r="Y154" s="43">
        <f t="shared" si="411"/>
        <v>0.92638888888888848</v>
      </c>
      <c r="Z154" s="43">
        <f t="shared" si="412"/>
        <v>0.94722222222222241</v>
      </c>
      <c r="AA154" s="43">
        <f t="shared" si="413"/>
        <v>0.96805555555555445</v>
      </c>
      <c r="AB154" s="43"/>
      <c r="AC154" s="43"/>
      <c r="AD154" s="43"/>
      <c r="AE154" s="43"/>
      <c r="AF154" s="43"/>
      <c r="AG154" s="5"/>
      <c r="AH154" s="12"/>
    </row>
    <row r="155" spans="1:34" ht="15" customHeight="1" x14ac:dyDescent="0.25">
      <c r="A155" s="46"/>
      <c r="B155" s="46"/>
      <c r="C155" s="49"/>
      <c r="D155" s="4"/>
      <c r="E155" s="43"/>
      <c r="F155" s="43"/>
      <c r="G155" s="43"/>
      <c r="H155" s="43"/>
      <c r="I155" s="43"/>
      <c r="J155" s="43"/>
      <c r="K155" s="43"/>
      <c r="L155" s="43"/>
      <c r="M155" s="5"/>
      <c r="N155" s="43"/>
      <c r="O155" s="43"/>
      <c r="P155" s="43"/>
      <c r="Q155" s="43"/>
      <c r="R155" s="43"/>
      <c r="S155" s="43"/>
      <c r="T155" s="43"/>
      <c r="U155" s="43"/>
      <c r="V155" s="43"/>
      <c r="W155" s="5"/>
      <c r="X155" s="43"/>
      <c r="Y155" s="43"/>
      <c r="Z155" s="43"/>
      <c r="AA155" s="43"/>
      <c r="AB155" s="43"/>
      <c r="AC155" s="43"/>
      <c r="AD155" s="43"/>
      <c r="AE155" s="43"/>
      <c r="AF155" s="43"/>
      <c r="AG155" s="5"/>
      <c r="AH155" s="19"/>
    </row>
    <row r="156" spans="1:34" s="19" customFormat="1" ht="15" customHeight="1" x14ac:dyDescent="0.25">
      <c r="A156" s="47"/>
      <c r="B156" s="47"/>
      <c r="C156" s="50"/>
      <c r="D156" s="6"/>
      <c r="E156" s="7"/>
      <c r="F156" s="7"/>
      <c r="G156" s="7"/>
      <c r="H156" s="7"/>
      <c r="I156" s="7"/>
      <c r="J156" s="7"/>
      <c r="K156" s="7"/>
      <c r="L156" s="7"/>
      <c r="M156" s="8"/>
      <c r="N156" s="7"/>
      <c r="O156" s="7"/>
      <c r="P156" s="7"/>
      <c r="Q156" s="7"/>
      <c r="R156" s="7"/>
      <c r="S156" s="7"/>
      <c r="T156" s="7"/>
      <c r="U156" s="7"/>
      <c r="V156" s="7"/>
      <c r="W156" s="8"/>
      <c r="X156" s="7"/>
      <c r="Y156" s="7"/>
      <c r="Z156" s="7"/>
      <c r="AA156" s="7"/>
      <c r="AB156" s="7"/>
      <c r="AC156" s="7"/>
      <c r="AD156" s="7"/>
      <c r="AE156" s="7"/>
      <c r="AF156" s="7"/>
      <c r="AG156" s="8"/>
    </row>
    <row r="157" spans="1:34" ht="45" customHeight="1" x14ac:dyDescent="0.25">
      <c r="K157" s="61"/>
      <c r="L157" s="61"/>
      <c r="M157" s="61"/>
      <c r="N157" s="61"/>
      <c r="O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</row>
    <row r="158" spans="1:34" ht="15" customHeight="1" x14ac:dyDescent="0.25">
      <c r="B158" s="14" t="s">
        <v>13</v>
      </c>
      <c r="K158" s="73" t="s">
        <v>10</v>
      </c>
      <c r="L158" s="73"/>
      <c r="M158" s="73"/>
      <c r="N158" s="73"/>
      <c r="O158" s="73"/>
      <c r="S158" s="73" t="s">
        <v>11</v>
      </c>
      <c r="T158" s="73"/>
      <c r="U158" s="73"/>
      <c r="V158" s="73"/>
      <c r="W158" s="73"/>
      <c r="X158" s="73"/>
      <c r="Y158" s="73"/>
      <c r="Z158" s="73"/>
      <c r="AA158" s="73"/>
      <c r="AB158" s="73"/>
      <c r="AC158" s="73"/>
    </row>
    <row r="165" spans="34:34" x14ac:dyDescent="0.25">
      <c r="AH165" s="12"/>
    </row>
    <row r="169" spans="34:34" ht="15" customHeight="1" x14ac:dyDescent="0.25"/>
    <row r="173" spans="34:34" ht="15" customHeight="1" x14ac:dyDescent="0.25"/>
    <row r="180" spans="34:34" x14ac:dyDescent="0.25">
      <c r="AH180" s="12"/>
    </row>
    <row r="184" spans="34:34" ht="15" customHeight="1" x14ac:dyDescent="0.25"/>
    <row r="189" spans="34:34" ht="15" customHeight="1" x14ac:dyDescent="0.25"/>
    <row r="191" spans="34:34" ht="15" customHeight="1" x14ac:dyDescent="0.25"/>
    <row r="195" spans="34:34" x14ac:dyDescent="0.25">
      <c r="AH195" s="12"/>
    </row>
    <row r="199" spans="34:34" ht="15" customHeight="1" x14ac:dyDescent="0.25"/>
    <row r="206" spans="34:34" ht="15" customHeight="1" x14ac:dyDescent="0.25"/>
    <row r="210" spans="34:34" x14ac:dyDescent="0.25">
      <c r="AH210" s="12"/>
    </row>
    <row r="214" spans="34:34" ht="15" customHeight="1" x14ac:dyDescent="0.25"/>
    <row r="221" spans="34:34" ht="15" customHeight="1" x14ac:dyDescent="0.25"/>
    <row r="225" spans="34:34" x14ac:dyDescent="0.25">
      <c r="AH225" s="12"/>
    </row>
    <row r="229" spans="34:34" ht="15" customHeight="1" x14ac:dyDescent="0.25"/>
    <row r="236" spans="34:34" ht="15" customHeight="1" x14ac:dyDescent="0.25"/>
    <row r="240" spans="34:34" x14ac:dyDescent="0.25">
      <c r="AH240" s="12"/>
    </row>
    <row r="254" spans="1:34" ht="15" customHeight="1" x14ac:dyDescent="0.25"/>
    <row r="255" spans="1:34" x14ac:dyDescent="0.25">
      <c r="AH255" s="12"/>
    </row>
    <row r="256" spans="1:34" s="9" customFormat="1" ht="41.25" customHeight="1" x14ac:dyDescent="0.25">
      <c r="A256" s="14"/>
      <c r="B256" s="14"/>
      <c r="C256" s="14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</row>
    <row r="257" ht="42.75" customHeight="1" x14ac:dyDescent="0.25"/>
    <row r="258" ht="23.25" customHeight="1" x14ac:dyDescent="0.25"/>
    <row r="260" ht="15" customHeight="1" x14ac:dyDescent="0.25"/>
    <row r="262" ht="15" customHeight="1" x14ac:dyDescent="0.25"/>
    <row r="273" spans="34:34" x14ac:dyDescent="0.25">
      <c r="AH273" s="12"/>
    </row>
    <row r="277" spans="34:34" ht="15" customHeight="1" x14ac:dyDescent="0.25"/>
    <row r="288" spans="34:34" x14ac:dyDescent="0.25">
      <c r="AH288" s="12"/>
    </row>
    <row r="292" spans="34:34" ht="15" customHeight="1" x14ac:dyDescent="0.25"/>
    <row r="303" spans="34:34" x14ac:dyDescent="0.25">
      <c r="AH303" s="12"/>
    </row>
    <row r="307" spans="34:34" ht="15" customHeight="1" x14ac:dyDescent="0.25"/>
    <row r="318" spans="34:34" x14ac:dyDescent="0.25">
      <c r="AH318" s="12"/>
    </row>
    <row r="333" spans="34:34" x14ac:dyDescent="0.25">
      <c r="AH333" s="12"/>
    </row>
    <row r="348" spans="34:34" x14ac:dyDescent="0.25">
      <c r="AH348" s="12"/>
    </row>
    <row r="363" spans="34:34" x14ac:dyDescent="0.25">
      <c r="AH363" s="12"/>
    </row>
    <row r="378" spans="1:34" x14ac:dyDescent="0.25">
      <c r="AH378" s="12"/>
    </row>
    <row r="379" spans="1:34" s="9" customFormat="1" ht="41.25" customHeight="1" x14ac:dyDescent="0.25">
      <c r="A379" s="14"/>
      <c r="B379" s="14"/>
      <c r="C379" s="14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</row>
    <row r="380" spans="1:34" ht="42.75" customHeight="1" x14ac:dyDescent="0.25"/>
    <row r="381" spans="1:34" ht="23.25" customHeight="1" x14ac:dyDescent="0.25"/>
    <row r="396" spans="34:34" x14ac:dyDescent="0.25">
      <c r="AH396" s="12"/>
    </row>
    <row r="411" spans="34:34" x14ac:dyDescent="0.25">
      <c r="AH411" s="12"/>
    </row>
    <row r="426" spans="34:34" x14ac:dyDescent="0.25">
      <c r="AH426" s="12"/>
    </row>
    <row r="441" spans="34:34" x14ac:dyDescent="0.25">
      <c r="AH441" s="12"/>
    </row>
    <row r="442" spans="34:34" ht="15" customHeight="1" x14ac:dyDescent="0.25"/>
    <row r="444" spans="34:34" x14ac:dyDescent="0.25">
      <c r="AH444" s="10"/>
    </row>
    <row r="454" spans="34:34" x14ac:dyDescent="0.25">
      <c r="AH454" s="10"/>
    </row>
    <row r="457" spans="34:34" x14ac:dyDescent="0.25">
      <c r="AH457" s="12"/>
    </row>
    <row r="472" spans="34:34" x14ac:dyDescent="0.25">
      <c r="AH472" s="12"/>
    </row>
    <row r="487" spans="34:34" x14ac:dyDescent="0.25">
      <c r="AH487" s="12"/>
    </row>
    <row r="502" spans="1:34" x14ac:dyDescent="0.25">
      <c r="AH502" s="12"/>
    </row>
    <row r="503" spans="1:34" s="9" customFormat="1" ht="41.25" customHeight="1" x14ac:dyDescent="0.25">
      <c r="A503" s="14"/>
      <c r="B503" s="14"/>
      <c r="C503" s="14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</row>
    <row r="504" spans="1:34" ht="42.75" customHeight="1" x14ac:dyDescent="0.25"/>
    <row r="505" spans="1:34" ht="23.25" customHeight="1" x14ac:dyDescent="0.25"/>
    <row r="520" spans="34:34" x14ac:dyDescent="0.25">
      <c r="AH520" s="12"/>
    </row>
    <row r="535" spans="34:34" x14ac:dyDescent="0.25">
      <c r="AH535" s="12"/>
    </row>
    <row r="550" spans="34:34" x14ac:dyDescent="0.25">
      <c r="AH550" s="12"/>
    </row>
    <row r="565" spans="34:34" x14ac:dyDescent="0.25">
      <c r="AH565" s="12"/>
    </row>
    <row r="580" spans="34:34" x14ac:dyDescent="0.25">
      <c r="AH580" s="12"/>
    </row>
    <row r="595" spans="34:34" x14ac:dyDescent="0.25">
      <c r="AH595" s="12"/>
    </row>
    <row r="610" spans="34:34" x14ac:dyDescent="0.25">
      <c r="AH610" s="12"/>
    </row>
    <row r="625" spans="1:34" x14ac:dyDescent="0.25">
      <c r="AH625" s="12"/>
    </row>
    <row r="626" spans="1:34" s="9" customFormat="1" ht="41.25" customHeight="1" x14ac:dyDescent="0.25">
      <c r="A626" s="14"/>
      <c r="B626" s="14"/>
      <c r="C626" s="14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5"/>
    </row>
    <row r="627" spans="1:34" ht="42.75" customHeight="1" x14ac:dyDescent="0.25"/>
    <row r="628" spans="1:34" ht="23.25" customHeight="1" x14ac:dyDescent="0.25"/>
    <row r="629" spans="1:34" ht="15" customHeight="1" x14ac:dyDescent="0.25"/>
    <row r="643" spans="34:34" x14ac:dyDescent="0.25">
      <c r="AH643" s="12"/>
    </row>
    <row r="658" spans="34:34" x14ac:dyDescent="0.25">
      <c r="AH658" s="12"/>
    </row>
    <row r="673" spans="34:34" x14ac:dyDescent="0.25">
      <c r="AH673" s="12"/>
    </row>
    <row r="688" spans="34:34" x14ac:dyDescent="0.25">
      <c r="AH688" s="12"/>
    </row>
    <row r="703" spans="34:34" x14ac:dyDescent="0.25">
      <c r="AH703" s="12"/>
    </row>
    <row r="718" spans="34:34" x14ac:dyDescent="0.25">
      <c r="AH718" s="12"/>
    </row>
    <row r="733" spans="34:34" x14ac:dyDescent="0.25">
      <c r="AH733" s="12"/>
    </row>
    <row r="748" spans="1:34" x14ac:dyDescent="0.25">
      <c r="AH748" s="12"/>
    </row>
    <row r="749" spans="1:34" s="9" customFormat="1" ht="41.25" customHeight="1" x14ac:dyDescent="0.25">
      <c r="A749" s="14"/>
      <c r="B749" s="14"/>
      <c r="C749" s="14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5"/>
    </row>
    <row r="750" spans="1:34" ht="42.75" customHeight="1" x14ac:dyDescent="0.25"/>
    <row r="751" spans="1:34" ht="23.25" customHeight="1" x14ac:dyDescent="0.25"/>
    <row r="766" spans="34:34" x14ac:dyDescent="0.25">
      <c r="AH766" s="12"/>
    </row>
    <row r="781" spans="34:34" x14ac:dyDescent="0.25">
      <c r="AH781" s="12"/>
    </row>
    <row r="782" spans="34:34" ht="15" customHeight="1" x14ac:dyDescent="0.25"/>
    <row r="796" spans="34:34" x14ac:dyDescent="0.25">
      <c r="AH796" s="12"/>
    </row>
    <row r="797" spans="34:34" ht="15" customHeight="1" x14ac:dyDescent="0.25"/>
    <row r="811" spans="1:34" x14ac:dyDescent="0.25">
      <c r="AH811" s="12"/>
    </row>
    <row r="814" spans="1:34" s="9" customFormat="1" ht="41.25" customHeight="1" x14ac:dyDescent="0.25">
      <c r="A814" s="14"/>
      <c r="B814" s="14"/>
      <c r="C814" s="14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5"/>
    </row>
    <row r="815" spans="1:34" ht="42.75" customHeight="1" x14ac:dyDescent="0.25"/>
    <row r="816" spans="1:34" ht="23.25" customHeight="1" x14ac:dyDescent="0.25"/>
  </sheetData>
  <mergeCells count="87">
    <mergeCell ref="K157:O157"/>
    <mergeCell ref="S157:AC157"/>
    <mergeCell ref="K158:O158"/>
    <mergeCell ref="S158:AC158"/>
    <mergeCell ref="A109:A114"/>
    <mergeCell ref="B109:B114"/>
    <mergeCell ref="C109:C114"/>
    <mergeCell ref="A115:A120"/>
    <mergeCell ref="B115:B120"/>
    <mergeCell ref="C115:C120"/>
    <mergeCell ref="A121:A126"/>
    <mergeCell ref="B121:B126"/>
    <mergeCell ref="C121:C126"/>
    <mergeCell ref="A139:A144"/>
    <mergeCell ref="B139:B144"/>
    <mergeCell ref="C139:C144"/>
    <mergeCell ref="A145:A150"/>
    <mergeCell ref="B145:B150"/>
    <mergeCell ref="C145:C150"/>
    <mergeCell ref="A133:A138"/>
    <mergeCell ref="B133:B138"/>
    <mergeCell ref="C133:C138"/>
    <mergeCell ref="C85:C90"/>
    <mergeCell ref="A91:A96"/>
    <mergeCell ref="B91:B96"/>
    <mergeCell ref="C91:C96"/>
    <mergeCell ref="A97:A102"/>
    <mergeCell ref="B97:B102"/>
    <mergeCell ref="C97:C102"/>
    <mergeCell ref="X9:AG9"/>
    <mergeCell ref="A11:A16"/>
    <mergeCell ref="C11:C16"/>
    <mergeCell ref="B11:B16"/>
    <mergeCell ref="A29:A34"/>
    <mergeCell ref="B29:B34"/>
    <mergeCell ref="C29:C34"/>
    <mergeCell ref="D9:M9"/>
    <mergeCell ref="N9:W9"/>
    <mergeCell ref="C17:C22"/>
    <mergeCell ref="A23:A28"/>
    <mergeCell ref="B23:B28"/>
    <mergeCell ref="C23:C28"/>
    <mergeCell ref="A47:A52"/>
    <mergeCell ref="B47:B52"/>
    <mergeCell ref="C47:C52"/>
    <mergeCell ref="A53:A58"/>
    <mergeCell ref="A17:A22"/>
    <mergeCell ref="B17:B22"/>
    <mergeCell ref="A10:AG10"/>
    <mergeCell ref="A35:A40"/>
    <mergeCell ref="B35:B40"/>
    <mergeCell ref="C35:C40"/>
    <mergeCell ref="A41:A46"/>
    <mergeCell ref="B41:B46"/>
    <mergeCell ref="C41:C46"/>
    <mergeCell ref="W1:AE1"/>
    <mergeCell ref="A2:AG2"/>
    <mergeCell ref="A3:AG3"/>
    <mergeCell ref="A4:AG4"/>
    <mergeCell ref="A6:AG6"/>
    <mergeCell ref="A71:A76"/>
    <mergeCell ref="B71:B76"/>
    <mergeCell ref="C71:C76"/>
    <mergeCell ref="B53:B58"/>
    <mergeCell ref="C53:C58"/>
    <mergeCell ref="A59:A64"/>
    <mergeCell ref="B59:B64"/>
    <mergeCell ref="C59:C64"/>
    <mergeCell ref="A65:A70"/>
    <mergeCell ref="B65:B70"/>
    <mergeCell ref="C65:C70"/>
    <mergeCell ref="A151:A156"/>
    <mergeCell ref="B151:B156"/>
    <mergeCell ref="C151:C156"/>
    <mergeCell ref="A77:A82"/>
    <mergeCell ref="B77:B82"/>
    <mergeCell ref="C77:C82"/>
    <mergeCell ref="A84:AG84"/>
    <mergeCell ref="B103:B108"/>
    <mergeCell ref="A103:A108"/>
    <mergeCell ref="C103:C108"/>
    <mergeCell ref="A127:A132"/>
    <mergeCell ref="B127:B132"/>
    <mergeCell ref="C127:C132"/>
    <mergeCell ref="A85:A90"/>
    <mergeCell ref="A83:AG83"/>
    <mergeCell ref="B85:B90"/>
  </mergeCells>
  <pageMargins left="0.39370078740157483" right="0.39370078740157483" top="0.39370078740157483" bottom="0.39370078740157483" header="0" footer="0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173к</vt:lpstr>
      <vt:lpstr>'173к'!Область_печати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Юрьевич Асянин</dc:creator>
  <cp:lastModifiedBy>Наталья Александровна Зыкова</cp:lastModifiedBy>
  <cp:lastPrinted>2022-04-12T14:54:31Z</cp:lastPrinted>
  <dcterms:created xsi:type="dcterms:W3CDTF">2018-06-20T09:32:16Z</dcterms:created>
  <dcterms:modified xsi:type="dcterms:W3CDTF">2022-08-11T09:23:23Z</dcterms:modified>
</cp:coreProperties>
</file>