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C:\Главный эксперт\ПРОГНОЗЫ\Прогноз\2023\ИТОГ\03.11.2023\"/>
    </mc:Choice>
  </mc:AlternateContent>
  <xr:revisionPtr revIDLastSave="0" documentId="13_ncr:1_{3809808A-14BC-4038-AAD8-3599ED70F5FF}" xr6:coauthVersionLast="47" xr6:coauthVersionMax="47" xr10:uidLastSave="{00000000-0000-0000-0000-000000000000}"/>
  <bookViews>
    <workbookView xWindow="-120" yWindow="-120" windowWidth="29040" windowHeight="15840" xr2:uid="{00000000-000D-0000-FFFF-FFFF00000000}"/>
  </bookViews>
  <sheets>
    <sheet name="Показатели" sheetId="1" r:id="rId1"/>
  </sheets>
  <definedNames>
    <definedName name="_xlnm.Print_Titles" localSheetId="0">Показатели!$B:$B,Показатели!$4:$4</definedName>
  </definedNames>
  <calcPr calcId="191029"/>
</workbook>
</file>

<file path=xl/calcChain.xml><?xml version="1.0" encoding="utf-8"?>
<calcChain xmlns="http://schemas.openxmlformats.org/spreadsheetml/2006/main">
  <c r="B4" i="1" l="1"/>
</calcChain>
</file>

<file path=xl/sharedStrings.xml><?xml version="1.0" encoding="utf-8"?>
<sst xmlns="http://schemas.openxmlformats.org/spreadsheetml/2006/main" count="2204" uniqueCount="651">
  <si>
    <t>Выходной отчет по муниципальному прогнозу</t>
  </si>
  <si>
    <t>Отчетный год: 2023
Территория: Истра</t>
  </si>
  <si>
    <t>Данные муниципальных образований</t>
  </si>
  <si>
    <t>Столбец 2</t>
  </si>
  <si>
    <t>Столбец 3</t>
  </si>
  <si>
    <t>1. Демографические показатели</t>
  </si>
  <si>
    <t>Численность постоянного населения (на конец года)</t>
  </si>
  <si>
    <t>Основные демографические тенденции на территории муниципального образования</t>
  </si>
  <si>
    <t xml:space="preserve"> Отмечаются общие демографические тенденции, характеризующиеся процессами естественной убыли населения, что вызвано влиянием пандемии, нестабильной экономической ситуацией и ограничительными мерами в связи с введенными санкциями, выбытием послевоенного поколения, и  малочисленным поколениеем людей, рожденных в 90-е гг. Негативное влияние на демографическую ситуацию также оказывает сокращение числа женщин раннего и среднего репродуктивного возраста, и тенденция к откладыванию рождения первого ребенка на более поздний период. Демографическая ситуация обусловлена социально-экономическими процессами и нацелена на стабилизацию численности населения, а также повышению качества жизни и увеличению ожидаемой продолжительности жизни.</t>
  </si>
  <si>
    <t>Рождаемость населения</t>
  </si>
  <si>
    <t>Отчет</t>
  </si>
  <si>
    <t>Оценка</t>
  </si>
  <si>
    <t>Прогноз</t>
  </si>
  <si>
    <t>Причины снижения/роста рождаемости</t>
  </si>
  <si>
    <t>Снижение рождаемости вызвано уменьшением числа женщин детородного возраста,  откладыванием планирования беременности из - за неопределенности влияния короновирусной инфекции, в результате нестабильной экономической ситуации, проведения специальной военной операции.</t>
  </si>
  <si>
    <t xml:space="preserve">Снижение рождаемости вызвано уменьшением числа женщин детородного возраста, неопределенности влияния новой коронавирусной инфекции на течение беременности, откладывание планирования беременности в результате нестабильности экономической ситуации, проведением специальной военной операции, опасений по поводу ухудшения уровня жизни. </t>
  </si>
  <si>
    <t xml:space="preserve"> Ожидается незначительный рост рождаемости в результате стабилизации экономической и политической ситуации, повышения качества жизни и и реализуемых мер поддержки правительства нацеленных на повышение рождаемости.</t>
  </si>
  <si>
    <t>Смертность населения</t>
  </si>
  <si>
    <t>Причины снижения/роста смертности</t>
  </si>
  <si>
    <t>Снижение смертности в результате влияния смены течения COVID-19 и резкое снижение заболеваемости инфекцией к концу 2022 года</t>
  </si>
  <si>
    <t>Отмечаются общие демографические тенденции, характеризующиеся процессами естественной убыли населения,  выбытие послевоенного поколения. Рост ожидаемой продолжительности жизни.</t>
  </si>
  <si>
    <t>Отмечаются общие демографические тенденции, характеризующиеся процессами естественной убыли населения. Прогнозируется увеличение ожидаемой продолжительность жизни.</t>
  </si>
  <si>
    <t>Миграционный прирост (убыль) населения</t>
  </si>
  <si>
    <t>Причины снижения/роста миграционного потока</t>
  </si>
  <si>
    <t>Миграционный отток населения, в результате нестабильной экономической ситуацией и ограничительными мерами в связи с введенными санкциями.</t>
  </si>
  <si>
    <t xml:space="preserve"> Увеличения потока «маятниковой» миграции граждан, в связи с увеличением объёмов строительства объектов ИЖС, строительства новых ЖК на территории округа («Новое Нахабино», КП «Кембридж», ЖК «Сказка», ЖК «Футуро Парк», ЖК «Метелица», ЖК «Новоснегиревский», ЖК «Парк Фонтэ», ЖК «Малая Истра»), созданием новых рабочих мест в результате реализации инвестиционных проектов.</t>
  </si>
  <si>
    <t xml:space="preserve">В прогнозируемом периоде "маятниковая" миграция повлияет на миграционный прирост населения по причине географического расположения муниципалитета, связанного с пристоличным положением, созданием новых рабочих мест в результате реализации инвестиционных проектов, увеличения среднемесячной заработной платы, увеличением объёмов строительства объектов ИЖС, строительства новых ЖК на территории округа («Новое Нахабино», КП «Кембридж», ЖК «Сказка», ЖК «Футуро Парк», ЖК «Метелица», ЖК «Новоснегиревский», ЖК «Парк Фонтэ», ЖК «Малая Истра»). </t>
  </si>
  <si>
    <t>3. Промышленное производство</t>
  </si>
  <si>
    <t>Объем отгруженных товаров собственного производства, выполненных работ и услуг собственными силами по промышленным видам деятельности по крупным и средним организациям (без организаций с численностью работающих менее 15 человек)</t>
  </si>
  <si>
    <t>Причины увеличения/снижения промышленного производства по крупным и средним организациям (без организаций с численностью работающих менее 15 человек)</t>
  </si>
  <si>
    <t>В 2022 году промышленную деятельность осуществляли 42 крупных и средних промышленных предприятия. Увеличение промышленного производства наблюдается в обрабатывающей промышленности в частности в отрасли пищевого производства, химической промышленности, авиационной промышленности. Реализация программ импортозамещения способствует наращиванию производства отечественных товаров и услуг. Завершены инвестиционные проекты в сфере обрабатывающего производства: ООО "Зиландия"- реконструкция производственно-складского комплекса для производства и хранения кондитерских и хлебопекарных смесей; Строительство производственного здания ООО "Агрогель" производство пищевых стабилизаторов; Реконструкция №4 завода по производству упаковочных материалов АО "Архбум" Строительство производственного корпуса Блок "К" ООО "Данфосс" производство энергосберегающего оборудования. Снижение темпов роста отмечено в отрасли «Обеспечение электрической энергией, газом и паром; кондиционирование воздуха» в виду ликвидации МУП "Объединение Истринские электросети".</t>
  </si>
  <si>
    <t>Ожидается восстановительный рост обрабатывающей промышленности и постепенное увеличение динамики. Рост обусловлен реализацией комплекса мер по повышению устойчивости экономики, а также антикризисных мер поддержки бизнеса.  Набольшее влияние на структуру объемов отгруженных товаров окажет деятельность предприятий отрасли "Обрабатывающего производства", доля которой составляет 95,9% в общем объеме. Положительная динамика будет сохраняться в сфере пищевого производства в связи с наращиванием мощностей по предприятиям перешедшим в разряд крупных и средних это ТОСП ООО "Промпоставка" (производство пищевых ингредиентов и специй), а также по новым производственным предприятиям запустившимся в 2022 году (ОП ООО "Зиландия"  и ООО "Агрогель" - производство пищевых ингредиентов).  Завершен инвестиционный проект по реконструкции завода ООО "КРКА-РУС" (производство лекарственных средств). Планируются к завершению в 2023 году следующие инвестиционные проекты в сфере промышленности:  Модернизация производства хлебобулочных изделий ЗАО "Дедовский хлеб"; Строительство цеха глубокой переработки сельскохозяйственной продукции ООО "Органик" (производство яичного меланжа и порошка; Реконструкция завода по производству сухих адаптированных молочных смесей (заменителей женского молока) и сухой "молочной основы" ЗАО "Инфаприм"  Строительство производственно-складского комплекса д. Деньково ООО "К-ФЛЕКС" производство регенерированной резины;  Строительство производственно-складского комплекса по сборке оборудования для переработки мусора ООО "Хусманн рус".  Положительная динамика будет сохранятся на предприятиях сфер "Обеспечение электрической энергией, газом и паром; кондиционирование воздуха", "Водоснабжение; водоотведение, организация сбора и утилизации отходов, деятельность по ликвидации загрязнений".  Факторами негативно влияющими на рост производства в 2023 году являются: повышение цен на сырье, сокращение импорта вследствие санкционных ограничений,  и «добровольного отказа» иностранных партнеров от сотрудничества, нарушение прямых логистических цепочек,  отсутствие на территории России сырья по требуемым параметрам.</t>
  </si>
  <si>
    <t>В прогнозном периоде будет наблюдаться тенденция на постепенное увеличение индекса промышленного производства при условии стабилизации внешней экономической ситуации и перестройки логистических и производственных цепочек. Реализация программ поддержки промышленных предприятий благотворно повлияет на развития производственной сферы и ускорению адаптации к новым условиям развития рынка. В 2024-2026 году планируется завершение реализации ряда проектов сферы "Обрабатывающего производства": Строительство завода металлоштамп со складскими зданиями ООО "СТ" производство водосточных систем; Реконструкция и модернизация оборудования Мясокомбината "Павловская Слобода"; Строительство производственно-складского комплекса ООО "ЭФФТЕХ" производство насосных установок; Строительство производственного комплекса по изготовлению кондитерских изделий ООО "Фили-Бейкер" Строительство здания производственно-складского назначения (1 и 2 очередь) ООО "Венто-2м" производство стационарных и мобильных страховочных систем;  Реконструкция производственно-перерабатывающего и складского комплекса ООО "Глобал Фуд Индастри" производство рыбной продукции; Реконструкция производственного корпуса ООО "ПК "Химпэк" производство гибкий упаковки для многотоннажных грузов; Строительство завода для производства изделий медицинского и косметического предназначения ООО "Гельтек" Строительство административно-делового центра ООО "Мобитрак" производство прицепов и полуприцепов.</t>
  </si>
  <si>
    <t>Промышленные предприятия прекратившие и/или приостановившие свою деятельность (с указанием вида деятельности)</t>
  </si>
  <si>
    <t xml:space="preserve">ООО "Грундфос Истра" (производство насосного оборудования) - приостановка деятельности по выпуску продукции с марта 2022 года. Передача бизнеса новому владельцу в лице местного менеджмента. Создано ООО "Истратех Групп" </t>
  </si>
  <si>
    <t>"Добыча полезных ископаемых"</t>
  </si>
  <si>
    <t>Причины увеличения/снижения промышленного производства в данной отрасли</t>
  </si>
  <si>
    <t>Доля предприятий отрасли "Добыча полезных ископаемых" составила 1,1% от общего объема промышленного производства. Добывающий комплекс в городском округе Истра представлен ЗАО «Мансуровское карьероуправление», которое занимается в основном добычей камня, песка и глины. Увеличение объемов в связи с увеличением темпов строительства на территориях и как следствие увеличение спроса на продукцию компании.</t>
  </si>
  <si>
    <t>Увеличение объем промышленного производства ожидается при стабилизации ситуации в строительной сфере и как следствие увеличение спроса.</t>
  </si>
  <si>
    <t>В связи с вводом новых технологических элементов производственной базы предприятия в прогнозном периоде ожидается умеренный рост объемов промышленного производства в данной сфере.</t>
  </si>
  <si>
    <t>"Обрабатывающие производства"</t>
  </si>
  <si>
    <t>Доля предприятий сферы "Обрабатывающего производства" составляет 95,9% В структуре обрабатывающего производства наиболее значительная доля 41% это предприятия пищевой промышленности; химическая промышленность - 31,2%; производство лекарственных средств - 18,9%; производство резиновых и пластмассовых изделий - 11,2%. Доля сферы машиностроение и металлообработка сократилась до 9,5% в связи переводом производства прицепов и полуприцепов обособленного подразделения ООО "Шмитц Каргобулл Русланд" в другое муниципальное образование по решению собственников. В сфере пищевого производства наибольшая доля в объеме производства принадлежит ООО "Перфетти Ван Мелле" (производство сахаристых изделий) - 13,1% при этом темп ростаувеличился в виду увеличения спроса на подукцию компании. Так же влияние на развития данной отрасли оказывает ООО "Мясокомбинат Павловская Слобода" - доля в объеме 7,2%, увеличение объемов производства также обусловлено повышенным спросом на колбасную и мясную продукцию. В отрасли промышленности строительных материалов увеличился  объем промышленного производства в связи с увеличение объемов по ООО "СТ" производство водосточных систем в связи с наращиванием мощностей производства.  На деятельность отрасли производства резиновых и пластмассовых изделий значительное влияние оказывает деятельность ООО "К-Флекс" (производство регенерированной резины), а также ОП ООО "Дедовский текстиль" (производство контейнеров для многотонажных сыпучих грузов) по которям наблюдается увеличение производства в виду повышенного спроса на продукцию. Снижение объемов в отрасли промышленности строительных материалов  обусловлено небольшими объемами производства керамической плитки АО "Сокол" в виду остановки основного производственного цеха по причине отключения газа из-за задолженности перед Мособлгаз.  Завершены инвестиционные проекты в сфере обрабатывающего производства: ООО "Зиландия"- реконструкция производственно-складского комплекса для производства и хранения кондитерских и хлебопекарных смесей; Строительство производственного здания ООО "Агрогель" производство пищевых стабилизаторов; Реконструкция №4 завода по производству упаковочных материалов АО "Архбум" Строительство производственного корпуса Блок "К" ООО "Данфосс" производство энергосберегающего оборудования.</t>
  </si>
  <si>
    <t xml:space="preserve">Ожидается постепенный рост промышленного производства в большей степени за счет предприятий пищевой промышленности. Планируются к завершению инвестиционные проекты в пищевой промышленности: Модернизация производства хлебобулочных изделий ЗАО "Дедовский хлеб"; Строительство цеха глубокой переработки сельскохозяйственной продукции ООО "Органик" (производство яичного меланжа и порошка; Реконструкция завода по производству сухих адаптированных молочных смесей (заменителей женского молока) и сухой "молочной основы" ЗАО "Инфаприм"   В первом полугодии 2023 года завершена реализация инвестиционного проекта по реконструкции завода ООО "КРКА-РУС" (производство лекарственных средств). До конца года ожидается завершение реализации еще 6 инвестиционных проектов в сфере обрабатывающего производства, что позволит увеличить объемы промышленного производства. Производство насосного оборудования осуществляет вновь созданное юридическое лицо ООО "Истратех групп" на базе ООО "Грундфос Истра".   </t>
  </si>
  <si>
    <t xml:space="preserve">В прогнозном периоде увеличение объемов промышленного производства будет осуществляться за счет проведения модернизации (реконструкции) промышленных предприятий, реализация действующих и создании новых мер поддержки промышленных предприятий, развитие системы кооперации, привлечение новых инвесторов на территорию, завершению реализации инвестиционных проектов на предприятиях сферы обрабатывающей промышленности. </t>
  </si>
  <si>
    <t>"Обеспечение электрической энергией, газом и паром; кондиционирование воздуха"</t>
  </si>
  <si>
    <t>Доля предприятий данной отрасли в общем объеме промышленного производства составляет 1,5%. Снижение темпов роста отмечено в виду сокращения объемов по МУП "Объединение Истринские электросети", которое находится в процедуре ликвидации.</t>
  </si>
  <si>
    <t>Темп роста промышленного производства будет зависеть от увеличения количества объектов технологического подключения к сетям.</t>
  </si>
  <si>
    <t>На рост промышленного производства  будет оказывать влияние проведение реконструкции либо модернизации действующего оборудования, внедрение системы энергоэффективности, рост объемов за счет увеличения числа новых потребителей, заключения инвест соглашений, ввода жилья.</t>
  </si>
  <si>
    <t>"Водоснабжение; водоотведение, организация сбора и утилизации отходов, деятельность по ликвидации загрязнений"</t>
  </si>
  <si>
    <t xml:space="preserve">В 2022 году по виду деятельности "Обработка отходов и лома драгоценных металлов" отчитывается ООО "Втормет-Гарант" </t>
  </si>
  <si>
    <t>Ожидается  постепенный  рост промышленного производства предприятий данной сферы деятельности в связи с увеличением количества объектов техприсоединения.</t>
  </si>
  <si>
    <t>В прогнозном периоде будет продолжаться рост промышленного производства. На данный параметр будет оказывать влияние проведение реконструкции либо модернизации действующего оборудования,  увеличения количества объектов потребления данного ресурса, увеличение мощностей действующих предприятий, ввод объектов нового строительства.</t>
  </si>
  <si>
    <t>Предприятия, оказывающие существенное влияние на динамику промышленного производства</t>
  </si>
  <si>
    <t>Наименование предприятия</t>
  </si>
  <si>
    <t>Основной вид производимой продукции</t>
  </si>
  <si>
    <t>Планы развития предприятия (модернизация, ввод новых линий производства, заключение соглашений/контрактов, сокращение производства, ликвидация)</t>
  </si>
  <si>
    <t>Раздел В: добыча полезных ископаемых</t>
  </si>
  <si>
    <t>ЗАО "Мансуровское карьероуправление"</t>
  </si>
  <si>
    <t>Песок, щебень, гравий, сухие строительные смеси, мелкоразмерные бетонные блоки и камни, элементы благоустройства (дорожный бордюр)</t>
  </si>
  <si>
    <t>Модернизация изношенного оборудования</t>
  </si>
  <si>
    <t>-</t>
  </si>
  <si>
    <t>10 Производство пищевых продуктов</t>
  </si>
  <si>
    <t>ООО "Мясокомбинат "Павловская Слобода"</t>
  </si>
  <si>
    <t>Производство соленого, вареного, запечённого, копченого, вяленого и прочего мяса</t>
  </si>
  <si>
    <t xml:space="preserve">Реконструкция и модернизация оборудования </t>
  </si>
  <si>
    <t>ЗАО "Дедовский хлеб"</t>
  </si>
  <si>
    <t>Производство хлеба и мучных кондитерских изделий, тортов и пирожных недлительного хранения</t>
  </si>
  <si>
    <t xml:space="preserve">Модернизация производства хлебобулочных изделий </t>
  </si>
  <si>
    <t>ЗАО "Инфаприм"</t>
  </si>
  <si>
    <t>Производство детского питания и диетических пищевых продуктов</t>
  </si>
  <si>
    <t xml:space="preserve">Реконструкция завода по производству сухих адаптированных молочных смесей (заменителей женского молока) и сухой "молочной основы" </t>
  </si>
  <si>
    <t>11 Производство напитков</t>
  </si>
  <si>
    <t>ООО "Мултон Партнерс"</t>
  </si>
  <si>
    <t>Безалкогольные напитки и соки</t>
  </si>
  <si>
    <t>Изменение номенклатуры производимой продукции</t>
  </si>
  <si>
    <t>13 Производство текстильных изделий</t>
  </si>
  <si>
    <t>на территории округа нет крупнейших предприятий данной отрасли</t>
  </si>
  <si>
    <t>14 Производство одежды</t>
  </si>
  <si>
    <t>15 Производство кожи и изделий из кожи</t>
  </si>
  <si>
    <t>16 Обработка древесины и производство изделий из дерева и пробки, кроме мебели, производство изделий из соломки и материалов для плетения</t>
  </si>
  <si>
    <t>17 Производство бумаги и бумажных изделий</t>
  </si>
  <si>
    <t>ОП ОАО "АРХБУМ"</t>
  </si>
  <si>
    <t>Гофрированный картон</t>
  </si>
  <si>
    <t xml:space="preserve">Реконструкция №4 завода по производству упаковочных материалов (гофрированного картона) </t>
  </si>
  <si>
    <t>18 Деятельность полиграфическая и копирование носителей информации</t>
  </si>
  <si>
    <t>20 Производство химических веществ и химических продуктов</t>
  </si>
  <si>
    <t>ООО "Лорен Косметик"</t>
  </si>
  <si>
    <t>Парфюмерные и косметические средства</t>
  </si>
  <si>
    <t>Модернизация производственных линий</t>
  </si>
  <si>
    <t>21 Производство лекарственных средств и материалов, применяемых в медицинских целях</t>
  </si>
  <si>
    <t>ООО "КРКА-РУС"</t>
  </si>
  <si>
    <t>Лекарственные препараты</t>
  </si>
  <si>
    <t xml:space="preserve">Реконструкция завода </t>
  </si>
  <si>
    <t>22 Производство резиновых и пластмассовых изделий</t>
  </si>
  <si>
    <t>ООО "К-ФЛЕКС"</t>
  </si>
  <si>
    <t>Производство регенерированной резины в первичной форме или в виде пластин, листов или полос (лент)</t>
  </si>
  <si>
    <t xml:space="preserve">Строительство производственно-складского комплекса </t>
  </si>
  <si>
    <t>ООО "ФОРМИКА"</t>
  </si>
  <si>
    <t>Производство прочих изделий из пластмасс, не включенных в другие группировки, кроме устройств пломбировочных из пластика</t>
  </si>
  <si>
    <t>ОП ООО "ДЕДОВСКИЙ ТЕКСТИЛЬ"</t>
  </si>
  <si>
    <t>Производство изделий из пластмасс</t>
  </si>
  <si>
    <t>23 Производство прочей неметаллической минеральной продукции</t>
  </si>
  <si>
    <t>24 Производство металлургическое</t>
  </si>
  <si>
    <t>25 Производство готовых металлических изделий, кроме машин и оборудования</t>
  </si>
  <si>
    <t xml:space="preserve">ООО "СТИЛ ТЕХНОЛОДЖИ" </t>
  </si>
  <si>
    <t>Производство строительных металлических конструкций и изделий</t>
  </si>
  <si>
    <t xml:space="preserve">Строительство завода металлоштамп со складскими зданиями </t>
  </si>
  <si>
    <t>26 Производство компьютеров, электронных и оптических изделий</t>
  </si>
  <si>
    <t>27 Производство электрического оборудования</t>
  </si>
  <si>
    <t>ОП ООО "ИЗОЛЯТОР-ВВ"</t>
  </si>
  <si>
    <t>Высоковольтные вводы переменного и постоянного тока на напряжение от 12 до 1200 кВ</t>
  </si>
  <si>
    <t xml:space="preserve">Модернизация производства; Обновление линейки производимой продукции; Автоматизация и цифровизация производства; </t>
  </si>
  <si>
    <t>ОП ФГУП "РФЯЦ - ВНИИТФ ИМ. АКАДЕМ. Е.И. ЗАБАБАХИНА"</t>
  </si>
  <si>
    <t>Научные исследования и разработки в области естественных и технических наук прочие</t>
  </si>
  <si>
    <t>Деятельность по выполнению заказов</t>
  </si>
  <si>
    <t>ООО "ГАМЕМ"</t>
  </si>
  <si>
    <t>Производство электродвигателей, генераторов и трансформаторов, кроме ремонта</t>
  </si>
  <si>
    <t>28 Производство машин и оборудования, не включенных в другие группировки</t>
  </si>
  <si>
    <t>ООО "РИДАН"</t>
  </si>
  <si>
    <t>Производство теплообменных устройств, оборудования для кондиционирования воздуха промышленного холодильного и морозильного оборудования, производство оборудования для фильтрования и очистки газов</t>
  </si>
  <si>
    <t>Строительство производственного корпуса Блок "К"</t>
  </si>
  <si>
    <t>29 Производство автотранспортных средств, прицепов и полуприцепов</t>
  </si>
  <si>
    <t>ООО "Мобитрак"</t>
  </si>
  <si>
    <t>Производство прицепов и полуприцепов</t>
  </si>
  <si>
    <t xml:space="preserve">Строительство административно-делового центра </t>
  </si>
  <si>
    <t>30 Производство прочих транспортных средств и оборудования</t>
  </si>
  <si>
    <t>ООО "Научно-производственный центр "Лопатки. Компрессоры. Турбины" (НПЦ ЛКТ)</t>
  </si>
  <si>
    <t>Лопатки рабочих компрессоров для авиационных двигателей</t>
  </si>
  <si>
    <t>Освоение новых видов номенклатуры</t>
  </si>
  <si>
    <t>АО "Авиа-Фэд-Сервис"</t>
  </si>
  <si>
    <t>Ремонт и обслуживание авиационной техники</t>
  </si>
  <si>
    <t>Занятие устойчивого положения на рынке авиационной техники за счет постоянного освоения ремонта и технического обслуживания новых видов продукции и привлечения новых потребителей (заказчиков).</t>
  </si>
  <si>
    <t>31 Производство мебели</t>
  </si>
  <si>
    <t>32 Производство прочих готовых изделий</t>
  </si>
  <si>
    <t>АО "РЕНТГЕНПРОМ"</t>
  </si>
  <si>
    <t>Производство медицинских инструментов и оборудования</t>
  </si>
  <si>
    <t>Модернизация производства</t>
  </si>
  <si>
    <t>Раздел D: Обеспечение электрической энергией, газом и паром; кондиционирование воздуха</t>
  </si>
  <si>
    <t>АО "Истринская теплосеть"</t>
  </si>
  <si>
    <t>Передача пара и горячей воды (тепловой энергии)</t>
  </si>
  <si>
    <t>Модернизация и реконструкция тепловых сетей</t>
  </si>
  <si>
    <t>Муниципальное унитарное предприятие городского округа Истра "Объединение "Истринские электросети"</t>
  </si>
  <si>
    <t xml:space="preserve">Гарантирующий поставщик электрической энергии </t>
  </si>
  <si>
    <t>ЗАО "ЭНО"</t>
  </si>
  <si>
    <t>Распределение пара и горячей воды (тепловой энергии)</t>
  </si>
  <si>
    <t>Раздел Е: Водоснабжение; водоотведение, организация сбора и утилизации отходов, деятельность по ликвидации загрязнений</t>
  </si>
  <si>
    <t>МУП "Истринская теплосеть"</t>
  </si>
  <si>
    <t>Водоснабжение и водоотведение</t>
  </si>
  <si>
    <t>ООО "ВТОРМЕТ-ГАРАНТ"</t>
  </si>
  <si>
    <t>Обработка отходов и лома драгоценных металлов</t>
  </si>
  <si>
    <t>ООО "РУЗСКИЙ РО"</t>
  </si>
  <si>
    <t>Сбор опасных отходов</t>
  </si>
  <si>
    <t>Расширение автопарка</t>
  </si>
  <si>
    <t>7. Малое и среднее предпринимательство</t>
  </si>
  <si>
    <t>Число малых и средних предприятий, включая микропредприятия (на конец года)</t>
  </si>
  <si>
    <t>Причины снижения/роста количества малых, средних и микропредприятий</t>
  </si>
  <si>
    <t>Рост обусловлен  привлечением в округ новых налоговых резидентов,  развития сферы розничной торговли, оптовой торговли, интернет торговли, сферы услуг за счет увеличения потока «маятниковой» миграции граждан, в связи с увеличением объёмов строительства объектов ИЖС, строительства новых ЖК на территории округа («Новое Нахабино», КП «Кембридж», ЖК «Сказка», ЖК «Футуро Парк», ЖК «Метелица», ЖК «Новоснегиревский», ЖК «Парк Фонтэ», ЖК «Малая Истра»). А также реализацией механизмов поддержки, направленных на адаптацию и сохранение бизнеса в результате нестабильной экономической ситуации и ограничительными мерами в связи с введенными санкциями.</t>
  </si>
  <si>
    <t xml:space="preserve">Ожидается незначительный рост предприятий в результате стабилизации темпов роста, вследствие реализуемых мер по повышению устойчивости экономики, привлечения в округ новых налоговых резидентов, развития сферы розничной торговли, оптовой торговли, интернет торговли, сферы услуг в результате увеличения миграции населения в связи со строительством новых жилищных комплексов и коттеджных поселков. </t>
  </si>
  <si>
    <t xml:space="preserve">Ожидается незначительный рост в результате стабилизации экономической ситуации вследствие реализуемых мер по повышению устойчивости экономики, выходом предпринимателей из теневого сектора, привлечением новых налоговых резидентов в округ, строительства жилищных кластеров, строительства индустриальных парков «Новопетровский» и «Лисавино». </t>
  </si>
  <si>
    <t>8. Инвестиции</t>
  </si>
  <si>
    <t>Инвестиции в основной капитал за счет всех источников финансирования (без субъектов малого предпринимательства и объемов инвестиций, не наблюдаемых прямыми статистическими методами) – всего</t>
  </si>
  <si>
    <t>Причины увеличения/снижения инвестиций по крупным и средним предприятиям</t>
  </si>
  <si>
    <t xml:space="preserve">Объем инвестиций в 2022 году составил 17 119,19 млн. руб., что составляет 137,82% от уровня объема инвестиций 2021 года (12 421,39 млн.руб.). В 2022 году были завершены масштабные инвестиционные проекты: Реконструкция производственно-складского комплекса для производства и хранения кондитерских и хлебопекарных смесей ООО "Зиландия" - 586,7 млн. руб.; Реконструкция №4 завода по производству упаковочных материалов АО "Архбум" - 540,6 млн. руб.; Строительство производственного корпуса Блок "К" ООО "Данфосс" - 300,6 млн. руб. В 2023 году планируется завершение крупных инвестиционных проектов с плановым объемом инвестиций: Реконструкция завода по производству сухих адаптированных молочных смесей (заменителей женского молока) и сухой "молочной основы" ЗАО "Инфаприм" - 4,2 млрд. руб., Строительство "Производственно-складского комплекса ООО "К-ФЛЕКС" - 3 млрд. руб., Строительство здания 10 в составе Торгового комплекса "Аутлет-Новая Рига"(Novaya Riga Outlet Village). - 3 млд. руб., Реконструкция завода ООО "КРКА-РУС" - 2 200 млн. руб., Реконструкция магазина г. Истра, ул. Панфилова, д.5 Истринское РАЙПО - 94,4 млн.руб.  </t>
  </si>
  <si>
    <t>В 2023 году санкционные меры оказали негативное влияние на некоторые реализуемые проекты при взаимодействии со странами материнских компаний и при закупке иностранного оборудования для производств.Это такие инвестиционные как: Локализация производства насосов Grundfos в России ООО "Грундфос Истра"; Строительство производственно-складского комплекса д.Деньково ООО "К-ФЛЕКС"</t>
  </si>
  <si>
    <t>Введенные санкционные ограничения, перестройка производственно-логистических цепочек, ускорение инфляции  указывают на спад экономики и умеренное восстановление к 2026 году. Рост предполагается за счет инвестиционных проектов: Реконструкция производственного комплекса по изготовлению кондитерских изделий ООО "Фили-Бейкер"; Строительство цеха глубокой переработки сельскохозяйственной продукции ООО "Органик"; Реконструкция завода по производству сухих адаптированных молочных смесей (заменителей женского молока) и сухой "молочной основы" ЗАО "Инфаприм"; Строительство завода металлоштамп  со складскими зданиями ООО "СТ; "Реконструкция и модернизация оборудования Мясокомбината "Павловская Слобода"</t>
  </si>
  <si>
    <t>Инвестиции в основной капитал малых предприятий, микропредприятий</t>
  </si>
  <si>
    <t>Причины увеличения/снижения инвестиций малых предприятий, микропредприятий</t>
  </si>
  <si>
    <t xml:space="preserve">В связи с санкционными ограничениями, негативно влияющими на экнономическую ситуацию в целом, наблюдается незначительный спад объема инвестиций в 2022 году по отншению к уровню 2021 года. </t>
  </si>
  <si>
    <t xml:space="preserve">По оценке в 2023 году предполагается увеличение инвестиций субъектов МСП за счет адаптации бизнеса к новым экономическим условиям, а также благодаря мерам по поддержке экономики. </t>
  </si>
  <si>
    <t xml:space="preserve"> В 2023 году и на протяжении отчетного периода по прогнозу ожидается последовательный рост инвестиций субъектов МСП. Рост будет обусловлен реализацией  мероприятий по увеличению финансовой поддержки (субсидий) субъектов МСП, благодаря региональной и муниципальной программам. В рамках работы по привлечению новых налоговых резидентов на территорию округа направляются коммерческие предложения для потенциальных резидентов, ведутся бизнес-переговоры, встречи с руководством округа для выявления проблемных вопросов ведения бизнеса и определения путей их решения.</t>
  </si>
  <si>
    <t>Инвестиционные проекты</t>
  </si>
  <si>
    <t>Инвестиционные проекты, которые приостановлены/отменены (с указанием вида деятельности)</t>
  </si>
  <si>
    <t>В 2023 году приостановлена реализация инвестиционных проектов "Строительство торгово-развлекательного комплекса "Лешково" ИП Якубов Ю.Н." (плановый объем инвестиций 2,5 млд. руб. и Строительство торгово-развлекательного комплекса "Захарово" ИП Якубов Ю.Н.(плановый объем инвестиций 2,8 млд. руб.) (ОКВЭД 68.32 "Управление недвижимым имуществом за вознаграждение или на договорной основе") в связи с включением части земельных участков, предполагаемых под реализацию проекта, под иъятие для государственных нужд в целях строительства/реконструкции автомобильных дорог и развязок</t>
  </si>
  <si>
    <t>Реализованные инвестиционные проекты в отчетном периоде</t>
  </si>
  <si>
    <t>Наименование и период реализации</t>
  </si>
  <si>
    <t>Объем средств по годам</t>
  </si>
  <si>
    <t>Краткое описание проекта</t>
  </si>
  <si>
    <t>Раздел А: сельское, лесное хозяйство, охота, рыболовство и рыбоводство</t>
  </si>
  <si>
    <t>К(Ф)Х Сирота О.А.; проект реализован:12.2019-08.2022</t>
  </si>
  <si>
    <t>2019-148,5 млн. руб.; 2020-11,9 млн. руб.; 2021-100 млн. руб.; 2022-6 млн. руб.; итого: 266,4 млн. руб.</t>
  </si>
  <si>
    <t xml:space="preserve">Строительство цеха первичной переработки сельскохозяйственной продукции с производственными и складскими помещениями №2 К(Ф)Х Сирота О.А. </t>
  </si>
  <si>
    <t>По данному ОКВЭД инвестиционные проекты отсутствуют</t>
  </si>
  <si>
    <t xml:space="preserve"> - </t>
  </si>
  <si>
    <t>ООО "Зиландия"; проект реализован: 04.2021-10.2022</t>
  </si>
  <si>
    <t>2020 - 54,1 млн. руб., 2021 - 308,6 млн. руб., 2022 - 224,1 млн. руб.; итого: 586,8 млн. руб.</t>
  </si>
  <si>
    <t>Реконструкция производственно-складского комплекса для производства и хранения кондитерских и хлебопекарных смесей ООО "Зиландия"</t>
  </si>
  <si>
    <t>ООО "Агрогель"; проект реализован: 06.18-03.2022</t>
  </si>
  <si>
    <t>2018-10 млн. руб.; 2019-37,5 млн. руб.; 2020-16,7 млн. руб.; 2021-3,1 млн. руб.; 2022- 0,4 млн. руб.; итого: 67,7 млн. руб.</t>
  </si>
  <si>
    <t>Строительство производственного здания ООО "Агрогель"</t>
  </si>
  <si>
    <t>АО "Архбум"; проект реализован 11.2018-09.2022</t>
  </si>
  <si>
    <t>2020- 141,1 млн. руб., 2021- 109,1 млн. руб., 2022-290,5 млн. руб., итого: 540,7 млн. руб.</t>
  </si>
  <si>
    <t>Реконструкция №4 завода по производству упаковочных материалов АО "Архбум"</t>
  </si>
  <si>
    <t>19 Производство кокса и нефтепродуктов</t>
  </si>
  <si>
    <t>ООО "Ридан", проект реализован: 03.2020 - 12.2022</t>
  </si>
  <si>
    <t>2019 - 0,5 млн. руб., 2020-6,4 млн. руб., 2021-142,2, 2022 - 151,5; итого: 300,6 млн. руб.</t>
  </si>
  <si>
    <t>Строительство производственного корпуса Блок "К" ООО "Данфосс"</t>
  </si>
  <si>
    <t>Раздел F: Строительство</t>
  </si>
  <si>
    <t>ООО "Бекан"; проект реализован: 03.2022-08.2022</t>
  </si>
  <si>
    <t>2021-163,9 млн. руб; 2022-6,1 млн. руб.; итого: 170 млн. руб.</t>
  </si>
  <si>
    <t>Строительство здания магазина розничной торговли ООО "Бекан"</t>
  </si>
  <si>
    <t>Раздел G: Торговля оптовая и розничная; ремонт автотранспортных средств и мотоциклов</t>
  </si>
  <si>
    <t xml:space="preserve"> ИП Игнатов А.И.; проект реализован 05.2019-05.2022</t>
  </si>
  <si>
    <t>2019-1,5 млн. руб.; 2020-8 млн. руб.; 2021-5,5 млн. руб.; итого:15 млн. руб.</t>
  </si>
  <si>
    <t>Строительство производственно-складского здания ИП Игнатов А.И.</t>
  </si>
  <si>
    <t>Раздел I: Деятельность гостиниц и предприятий общественного питания</t>
  </si>
  <si>
    <t>ООО "Мотель Сервис"; проект реализован:12.2014-03.2022</t>
  </si>
  <si>
    <t>2019-100 млн.; итого: 100 млн. руб.</t>
  </si>
  <si>
    <t>Строительство гостиницы ООО "Мотель Сервис"</t>
  </si>
  <si>
    <t>Раздел H: Транспортировка и хранение</t>
  </si>
  <si>
    <t>Раздел J: Деятельность в области информации и связи</t>
  </si>
  <si>
    <t>Раздел K: Деятельность финансовая и страховая</t>
  </si>
  <si>
    <t>Раздел L: Деятельность по операциям с недвижимым имуществом</t>
  </si>
  <si>
    <t>ООО "Дэнир"; проект реализован-03.2020-04.2022</t>
  </si>
  <si>
    <t>2020-13,9 млн. руб.; 2021-2,9 млн. руб.; 2022-5,8 млн. руб; итого:22,6 млн. руб.</t>
  </si>
  <si>
    <t>Строительство склада ООО "Дэнир"</t>
  </si>
  <si>
    <t>ООО "АЦ-ЮГ"; проект реализован:06.2021-06.2022</t>
  </si>
  <si>
    <t>2021-1750 млн. руб.; 2022-845 млн. руб.; итого:2595 млн. руб.</t>
  </si>
  <si>
    <t>Строительство логопарка Мэйджор 3-я очередь 1 этап строительства ООО "АЦ-ЮГ"</t>
  </si>
  <si>
    <t>Раздел M: Деятельность профессиональная, научная и техническая</t>
  </si>
  <si>
    <t>Раздел N: Деятельность административная и сопутствующие дополнительные услуги</t>
  </si>
  <si>
    <t>Раздел O: Государственное управление и обеспечение военной безопасности; социальное обеспечение</t>
  </si>
  <si>
    <t>Раздел P: Образование</t>
  </si>
  <si>
    <t>Раздел Q: Деятельность в области здравоохранения и социальных услуг</t>
  </si>
  <si>
    <t>Раздел R: Деятельность в области культуры, спорта, организации досуга и развлечений</t>
  </si>
  <si>
    <t>Раздел S: Предоставление прочих видов услуг</t>
  </si>
  <si>
    <t>Планируемые к реализации инвестиционные проекты в текущем и прогнозируемом периодах</t>
  </si>
  <si>
    <t>ООО "Мясокомбинат "Павловская Слобода"; сроки реализации проекта 06.2018 - 12.2024</t>
  </si>
  <si>
    <t>2019- 205,8 млн руб.; 2020- 456,7 млн руб.; 2021-49,7 млн руб.; 2022-23 млн.руб.; 2023 - 4,45 млн. руб.; итого:  739,7млн. руб.</t>
  </si>
  <si>
    <t>Реконструкция и модернизация оборудования Мясокомбината "Павловская Слобода"</t>
  </si>
  <si>
    <t>ЗАО "Дедовский хлеб"; сроки реализации проекта: 01.2022-08.2023</t>
  </si>
  <si>
    <t>2022 - 220,5 млн. руб.; 2023- 144,1; итого:364,6 млн. руб.</t>
  </si>
  <si>
    <t>Модернизация производства хлебобулочных изделий</t>
  </si>
  <si>
    <t>ЗАО "Инфаприм"; сроки реализации проекта: 02.2020-09.2023</t>
  </si>
  <si>
    <t>2019 - 57,7 млн руб.; 2020 - 703 млн руб.; 2021 - 773,8 млн руб., 2022 - 1147,5 млн. руб.; 2023-334,2 млн. руб.; итого: 3016,2 млн.руб.</t>
  </si>
  <si>
    <t>Реконструкция завода по производству сухих адаптированных молочных смесей (заменителей женского молока) и сухой "молочной основы" ЗАО "Инфаприм"</t>
  </si>
  <si>
    <t>ООО "КРКА-РУС"; проект реализован 04.2021- 04.2023</t>
  </si>
  <si>
    <t>2020 - 1,8 млн. руб; 2021 - 239,7 млн. руб; 2022 - 914,9; 2023 -53,0 млн.руб.; итого 1209,4 млн. руб.</t>
  </si>
  <si>
    <t>Реконструкция завода по производству лекарственных препаратов</t>
  </si>
  <si>
    <t>ООО "К-ФЛЕКС"; сроки реализации проекта: 04.2020-10.2023</t>
  </si>
  <si>
    <t>2020 - 283млн. руб; 2021 - 1058 млн. руб., 2022 - 1280 млн. руб. ; 2023-14,1; итого: 2635,1млн. руб.</t>
  </si>
  <si>
    <t>Строительство производственно-складского комплекса д. Деньково  ООО "К-ФЛЕКС"</t>
  </si>
  <si>
    <t>ООО "ПК "Химпэк"; сроки реализации проекта: 01.2023-03.2026</t>
  </si>
  <si>
    <t>2021 - 251,5 млн. руб.; 2022-172,6 млн. руб.; 2023 - 1,4млн. руб.; итого: 425,5 млн. руб.</t>
  </si>
  <si>
    <t>Реконструкция производственного корпуса</t>
  </si>
  <si>
    <t>ООО "СТИЛ ТЕХНОЛОДЖИ" ; сроки реализации проекта: 04.2015-12.2024</t>
  </si>
  <si>
    <t>2015 - 0 млн. руб.; 2016 - 80 млн. руб.;2017 -253 млн. руб.;2018 - 382млн. руб.;2019 -214 млн. руб.;2020 - 133млн. руб.;2021 - 59,5млн. руб.;2022 -89 млн. руб.; 2023- 15,7 млн.руб.; итого: 1226,2 млн. руб.</t>
  </si>
  <si>
    <t>Строительство завода металлоштамп со складскими зданиями</t>
  </si>
  <si>
    <t>ООО ФИРМА "ВОТУМ"; сроки реализации проекта: 05.2022-08.2023</t>
  </si>
  <si>
    <t>2023-20 млн. руб; итого: 20 млн. руб.</t>
  </si>
  <si>
    <t>Строительство производственно-складского комплекса ООО ФИРМА "ВОТУМ"</t>
  </si>
  <si>
    <t>ООО "Грундфос Истра"; сроки реализации проекта: 06.2019-08.2024</t>
  </si>
  <si>
    <t>2019-21,8 млн. руб.; 2020-40,3 млн. руб.; 2021-697,2 млн. руб.; 2022- 121,9 млн. руб.; 2023-0;  итого: 881,2 млн. руб.</t>
  </si>
  <si>
    <t>Локализация производства насосов Grundfos в России ООО "Грундфос Истра"</t>
  </si>
  <si>
    <t>ООО "ЭФФТЕХ", сроки реализации: 01.2023-07.2024</t>
  </si>
  <si>
    <t>2023: 335 млн. руб., итого: 335 млн. руб.</t>
  </si>
  <si>
    <t>Строительство производственно-складского комплекса</t>
  </si>
  <si>
    <t>ООО "Хусманн Рус", сроки реализации: 08.2020-09.2023</t>
  </si>
  <si>
    <t>2022: 50 млн.руб.2023: 100 млн. руб.; итого: 150 млн. руб.</t>
  </si>
  <si>
    <t>ООО "МОБИТРАК", сроки реализации: 01.2021-03.2026</t>
  </si>
  <si>
    <t>2023: 5 млн. руб; итого: 5 млн. руб.</t>
  </si>
  <si>
    <t>Строительство административно-делового центра</t>
  </si>
  <si>
    <t>ООО "ВЕНТО-2М", сроки реализации проекта: 10.2022-12.2024</t>
  </si>
  <si>
    <t>2021 - 5 млн. руб.; 2022 - 50,2млн.руб.; итого: 55,2 млн. руб.</t>
  </si>
  <si>
    <t>Строительство здания производственно-складского назначения (1 и 2 очередь)</t>
  </si>
  <si>
    <t>ООО "Экопром-Изоляция", сроки реализации: 06.2017-12.2025</t>
  </si>
  <si>
    <t>2017 -27,2 млн. руб. 2018-0 млн. руб., 2019 - 0 млн. руб., 2020 -10 млн. руб; 2021-20 млн. руб.; 2022- 22,5 млн. руб.; 2023-7,5 млн. руб; итого: 87,2 млн. руб</t>
  </si>
  <si>
    <t>Строительство производственной базы ООО "Экопром-Изоляция"</t>
  </si>
  <si>
    <t>Истринское районное потребительское общество, сроки реализации: 06.2020-12.2023</t>
  </si>
  <si>
    <t>2019-4,7 млн. руб; 2020-1 млн. руб.; 2021- 98,5 млн. руб; 2022-46,7млн. руб;  итого: 150,9 млн. руб.</t>
  </si>
  <si>
    <t xml:space="preserve">Реконструкция магазина </t>
  </si>
  <si>
    <t>ООО "ГЭОЛЭНД"; сроки реализации: 05.2023-11.2023</t>
  </si>
  <si>
    <t>2023 - 9,6 млн. руб.; итого: 9,6 млн. руб.</t>
  </si>
  <si>
    <t xml:space="preserve">Строительство магазина </t>
  </si>
  <si>
    <t>ООО "Амазонка"; сроки реализации: 07.2020-03.2025</t>
  </si>
  <si>
    <t>2020 -4 млн. руб.;2021- 6,5млн. руб.;2022 -0,3 млн. руб; итого: 10,8 млн. руб</t>
  </si>
  <si>
    <t>Строительство магазина (медицинского центра) ООО "Амазонка"</t>
  </si>
  <si>
    <t>ООО "Феникс ФМ"; сроки реализации проекта: 09.2021-12.2023</t>
  </si>
  <si>
    <t>2021-6,0 млн. руб.; 2022- 0,3 млн.руб; итого: 6,3 млн. руб</t>
  </si>
  <si>
    <t>Строительство гостиничного комплекса ООО "Феникс ФМ"</t>
  </si>
  <si>
    <t>ООО "Беляна"; сроки реализации: 11.2022-12.2023</t>
  </si>
  <si>
    <t>2022-1,9 млн.руб.; 2023-32,2 млн. руб.; итого: 34,1 млн. руб.</t>
  </si>
  <si>
    <t>Строительство склада хранения металлических изделий "Беляна"</t>
  </si>
  <si>
    <t>АО "Санаторий Истра"; проект завершен. Сроки реализации 06.2017-02.2023;</t>
  </si>
  <si>
    <t>2019 - 1968,57млн. руб.; 2020 - 330,2 млн. руб; 2021 - 265,08млн. руб.; 2022-365,2 млн. руб.; 2023-39 млн. руб; итого: 2968 млн. руб.</t>
  </si>
  <si>
    <t>Реконструкция Курорт "Новая Истра"</t>
  </si>
  <si>
    <t>ООО "Ресурс", сроки реализации: 04.2023-12.2024</t>
  </si>
  <si>
    <t>2021-2млн.руб.;2022- 20 млн. руб.; 2023-3 млн. руб; итого: 25 млн. руб</t>
  </si>
  <si>
    <t>Строительство производственно-складского здания</t>
  </si>
  <si>
    <t>ООО "Европа"; сроки реализации: 12.2022-09.2023;</t>
  </si>
  <si>
    <t>2023- 3000 млн. руб.; итого: 3000 млн. руб.;</t>
  </si>
  <si>
    <t>«Здание 10 в составе Торгового комплекса «Аутлет – Новая Рига» (Novaya Riga Outlet Village)</t>
  </si>
  <si>
    <t>ООО "Ориентир Запад-1"; сроки реализации: 02.2023-09.2023</t>
  </si>
  <si>
    <t>2022 - 578,4 млн. руб; 2023-1848,1 млн. руб.; итого: 2426,5 млн. руб.</t>
  </si>
  <si>
    <t>Реконструкция Блока 2 и 3 объекта "Многофункциональный производственно-складской комплекс с придорожным сервисом "Ориентир-Запад", расположенный по адресу: Московская область, р-н Истринский, с/пос. Ивановское". Часть 1 (OZON)</t>
  </si>
  <si>
    <t>ООО Индустриальный парк «ОРИЕНТИР»; сроки реализации 03.2018-12.2025</t>
  </si>
  <si>
    <t>2019 -215,6 млн. руб.; 2020-237,7 млн. руб; 2021 - 345,3 млн. руб.; 2022 - 353,3 млн. руб.; итого: 1151,9 млн. руб.</t>
  </si>
  <si>
    <t>Строительство индустриального парка "Ориентир" ООО Индустриальный парк «ОРИЕНТИР»</t>
  </si>
  <si>
    <t>9. Строительство</t>
  </si>
  <si>
    <t>Объем жилищного строительства</t>
  </si>
  <si>
    <t>Причины увеличения/снижения жилищного строительства</t>
  </si>
  <si>
    <t>Рост объема жилищного строительства в 2022 году обусловлен увеличением объёмов строительства объектов ИЖС, строительства новых ЖК на территории округа («Новое Нахабино», КП «Кембридж», ЖК «Сказка», ЖК «Футуро Парк», ЖК «Метелица», ЖК «Новоснегиревский», ЖК «Парк Фонтэ», ЖК «Малая Истра»), а также благодаря проводимой работе по вовлечению объектов недвижимости в налоговый оборот.</t>
  </si>
  <si>
    <t>В 2023 году к вводу предполагаеются такие объекты жилищного строительства как: ЖК "Сказка", ЖК "Футуро Парк", ЖК "Парк Фонтэ", КП "Кембридж", ЖК "Восточный", ЖК "Малая Истра".</t>
  </si>
  <si>
    <t xml:space="preserve"> Предполагается незначительный спад строительства в прогнозируемом периоде в связи с ростом обеспеченности граждан жилыми помещениями. </t>
  </si>
  <si>
    <t>12. Труд и заработная плата</t>
  </si>
  <si>
    <t>Количество созданных рабочих мест</t>
  </si>
  <si>
    <t>Вид деятельности</t>
  </si>
  <si>
    <t>Количество созданых рабочих мест</t>
  </si>
  <si>
    <t>Количество созданных рабочих мест в отчетном периоде на крупных и средних предприятиях</t>
  </si>
  <si>
    <t>ООО "Интернет Решения"</t>
  </si>
  <si>
    <t>Торговля розничная, осуществляемая непосредственно при помощи информационно-коммуникационной сети Интернет</t>
  </si>
  <si>
    <t>770</t>
  </si>
  <si>
    <t>МБУ "ЖКУ г.о. Истра"</t>
  </si>
  <si>
    <t>Производство санитарно-технических работ, монтаж отопительных систем и систем кондиционирования воздуха</t>
  </si>
  <si>
    <t>197</t>
  </si>
  <si>
    <t>ФГБУ "ОК "СНЕГИРИ"</t>
  </si>
  <si>
    <t>Деятельность по предоставлению мест для краткосрочного проживания</t>
  </si>
  <si>
    <t>56</t>
  </si>
  <si>
    <t>ООО "Синергия Импорт"</t>
  </si>
  <si>
    <t>Торговля оптовая напитками</t>
  </si>
  <si>
    <t>34</t>
  </si>
  <si>
    <t>ООО "Экострой"</t>
  </si>
  <si>
    <t>Торговля розничная скобяными изделиями, лакокрасочными материалами и стеклом в специализированных магазинах</t>
  </si>
  <si>
    <t>33</t>
  </si>
  <si>
    <t>Производство лекарственных препаратов для медицинского применения</t>
  </si>
  <si>
    <t>32</t>
  </si>
  <si>
    <t>ФГБУ "САНАТОРИЙ РОП РФ "ИСТРА"</t>
  </si>
  <si>
    <t>Деятельность санаторно-курортных организаций</t>
  </si>
  <si>
    <t>30</t>
  </si>
  <si>
    <t>ООО "Агроторг"</t>
  </si>
  <si>
    <t>Торговля розничная прочая в неспециализированных магазинах</t>
  </si>
  <si>
    <t>23</t>
  </si>
  <si>
    <t>ООО "Мясокомбинат Павловская Слобода"</t>
  </si>
  <si>
    <t>Производство соленого, вареного, запеченого, копченого, вяленого и прочего мяса</t>
  </si>
  <si>
    <t>22</t>
  </si>
  <si>
    <t>ООО "Фреш Маркет"</t>
  </si>
  <si>
    <t>Торговля розничная преимущественно пищевыми продуктами, включая напитки, и табачными изделиями в неспециализированных магазинах</t>
  </si>
  <si>
    <t>18</t>
  </si>
  <si>
    <t>Количество созданных рабочих мест в текущем и прогнозном периоде на крупных и средних предприятиях</t>
  </si>
  <si>
    <t>ООО "Фили-Бейкер"</t>
  </si>
  <si>
    <t>398</t>
  </si>
  <si>
    <t>ООО "Европа"</t>
  </si>
  <si>
    <t>Аренда и управление собственным или арендованным нежилым недвижимым имуществом</t>
  </si>
  <si>
    <t>300</t>
  </si>
  <si>
    <t>ООО "ВЕНТО-2М"</t>
  </si>
  <si>
    <t>Производство прочих готовых изделий, не включенных в другие группировки</t>
  </si>
  <si>
    <t>200</t>
  </si>
  <si>
    <t>ООО "Стил Технолоджи"</t>
  </si>
  <si>
    <t>190</t>
  </si>
  <si>
    <t>Истринское районное потребительское общество</t>
  </si>
  <si>
    <t>130</t>
  </si>
  <si>
    <t>112</t>
  </si>
  <si>
    <t>ООО "ПК "Химпэк"</t>
  </si>
  <si>
    <t>100</t>
  </si>
  <si>
    <t>90</t>
  </si>
  <si>
    <t>ООО "Грундфос Истра"</t>
  </si>
  <si>
    <t>Производство прочих насосов и компрессоров</t>
  </si>
  <si>
    <t>60</t>
  </si>
  <si>
    <t>Количество созданных рабочих мест в отчетном периоде на малых предприятиях (включая микропредприятия)</t>
  </si>
  <si>
    <t>КФХ Сирота Олег Александрович</t>
  </si>
  <si>
    <t>Выращивание зерновых (кроме риса), зернобобовых культур и семян масличных культур</t>
  </si>
  <si>
    <t>50</t>
  </si>
  <si>
    <t>ООО "Бекан"</t>
  </si>
  <si>
    <t>Строительство жилых и нежилых зданий</t>
  </si>
  <si>
    <t>16</t>
  </si>
  <si>
    <t xml:space="preserve">ООО "Дэнир" </t>
  </si>
  <si>
    <t>Аренда и управление собственным или арендованным недвижимым имуществом</t>
  </si>
  <si>
    <t>2</t>
  </si>
  <si>
    <t>Количество созданных рабочих мест в текущем и прогнозном периоде на малых предприятиях (включая микропредприятия)</t>
  </si>
  <si>
    <t>ООО "Экопром-Изоляция"</t>
  </si>
  <si>
    <t>Обеспечение работоспособности котельных</t>
  </si>
  <si>
    <t>ООО "ГЛОБАЛ ФУД ИНДАСТРИ"</t>
  </si>
  <si>
    <t>АО "Санаторий Истра"</t>
  </si>
  <si>
    <t>ООО "Феникс ФМ"</t>
  </si>
  <si>
    <t>Деятельность гостиниц и прочих мест для временного проживания</t>
  </si>
  <si>
    <t>48</t>
  </si>
  <si>
    <t>ООО "Компания Советская"</t>
  </si>
  <si>
    <t>Покупка и продажа собственного недвижимого имущества</t>
  </si>
  <si>
    <t>35</t>
  </si>
  <si>
    <t>ООО "Органик"</t>
  </si>
  <si>
    <t>Производство готовых пищевых продуктов и блюд</t>
  </si>
  <si>
    <t>ООО "Подмосковный фермер"</t>
  </si>
  <si>
    <t>ООО "Амазонка"</t>
  </si>
  <si>
    <t>25</t>
  </si>
  <si>
    <t>ООО "Фермер "Олег Сирота""</t>
  </si>
  <si>
    <t>Производство молока (кроме сырого) и молочной продукции</t>
  </si>
  <si>
    <t>21</t>
  </si>
  <si>
    <t>ООО "ГЭОЛЭНД"</t>
  </si>
  <si>
    <t>Деятельность универсальных магазинов, торгующих товарами общего ассортимента</t>
  </si>
  <si>
    <t>10</t>
  </si>
  <si>
    <t>Численность официально зарегистрированных безработных</t>
  </si>
  <si>
    <t>Текущая ситуация и перспективы развития рынка труда</t>
  </si>
  <si>
    <t>Отмечаются общие тенденции уровня безработицы, характеризующиеся минимальными значениями. Низкий уровень обусловлен реализацией комплекса мер по повышению устойчивости экономики, а также антикризисных мер поддержки бизнеса, направленных на сохранение рабочих мест и поддержку рынка труда. В частности, возможность бесплатного переобучения некоторых категорий граждан в рамках национального проекта "Демография". Однако на рынке труда отмечается фактор в виде дефицита кадров. На фоне проводимой государственной политики, направленной на содействие занятости населения ожидается относительно стабильная ситуация на рынке труда.</t>
  </si>
  <si>
    <t>Фонд начисленной заработной платы крупных и средних предприятий</t>
  </si>
  <si>
    <t>Причины увеличения/снижения темпов роста фонда заработной платы крупных и средних предприятий</t>
  </si>
  <si>
    <t>Рост обусловлен реализацией комплекса мер по повышению устойчивости экономики, а также антикризисных мер поддержки бизнеса, направленных на сохранение рабочих мест, снижением уровня безработицы , реализацией инвестиционных проектов (завершено 4 инвестиционных проекта) . Увеличилось развитие деятельности оптовой торговли, сферы с высоким уровнем среднемесячной заработной платы. . Создано 1746 новых рабочих мест. В 2022 году  5 предприятий перешли в категорию крупное (ЗАО «Дедовский хлеб», ООО «ДВГ КАПСТРОЙ», ООО «ПРАКСИС-ОВО»,  ООО «СОСТРА», ООО «1ОК»),  5 предприятий перешли в категорию средние (ООО «МИКРОРАЙОН «КАНТРИ», ИСТРИНСКОЕ РАЙПО, ООО «ОРТИКА ФРОЗЕН ФУДС», ООО «СОЛНЕЧНЫЙ ФАКТОР», ООО «СЕТИ-СТРОЙ»).</t>
  </si>
  <si>
    <t>Рост обусловлен новыми механизмами поддержки  бизнеса, направленных на выплату заработной платы и сохранения рабочих мест.  Снижение уровня безработицы. Наметившаяся тенденция роста среднесписочной численности и устойчивый рост заработной платы работников окажут влияние на умеренный рост фонда заработной платы.  Планируются к сдаче следующие инвестиционные проекты:   Строительство здания 10 в составе Торгового комплекса "Аутлет-Новая Рига"(Novaya Riga Outlet Village). - плановое создание новых рабочих мест - 300, Реконструкция магазина г. Истра, ул. Панфилова, д.5 Истринское РАЙПО, плановое создание новых рабочих мест - 130 , Реконструкция завода по производству сухих адаптированных молочных смесей (заменителей женского молока) и сухой "молочной основы" ЗАО "Инфаприм". плановое создание новых рабочих мест 112, Строительство производственно-складского комплекса д. Деньково ООО "К-ФЛЕКС", плановое создание новых рабочих мест - 90.</t>
  </si>
  <si>
    <t>Ожидается рост в результате стабилизации экономической ситуации вследствие реализуемых мер по повышению устойчивости экономики, проводимой работой по обелению заработной платы, привлечению новых налоговых резидентов в округ,  реализацией  мер государственной политики (национальные проекты), роста производительности труда, увеличения инвестиционной активности. Реализация инвестиционных проектов создаст основу для роста количества новых рабочих мест:  Поэтапное создание новых рабочих мест (1000) в результате реализации инвестиционного проекта - Строительство многофункционального производственно – складского комплекса с придорожным сервисом «Ориентир-Запад» индустриальный парк «Ориентир – Запад» (строительство складского комплекса Озон), Реконструкция производственного корпуса ООО "ПК "Химпэк", плановое создание новых рабочих мест -100, Строительство здания производственно-складского назначения (1 и 2 очередь) ООО "Венто-2м" плановое создание новых рабочих мест, Строительство производственного комплекса по изготовлению кондитерских изделий ООО "Фили-Бейкер",  плановое создание новых рабочих мест -398.</t>
  </si>
  <si>
    <t>Среднемесячная номинальная начисленная заработная плата работников по крупным и средним организациям</t>
  </si>
  <si>
    <t>Причины увеличения/снижения темпов роста среднемесячной заработной платы</t>
  </si>
  <si>
    <t>Рост обусловлен увеличением инвестиционной активности,  новыми механизмами поддержки бизнеса в результате нестабильной экономической ситуации и ограничительными мерами в связи с введенными санкциями направленные на выплату заработной платы и сохранения уровня оплаты труда своих сотрудников, поддержки системообразующих организаций, реализацией проектов импортозамещения. Увеличилось развитие деятельности оптовой торговли, сферы с высоким уровнем среднемесячной заработной платы. Перераспределение занятости из секторов с низким уровнем заработной платы в сектор услуг с более высоким уровнем оплаты труда (создание новых рабочих мест ООО "ИНТЕРНЕТ РЕШЕНИЯ" – 770). Участие предприятий в национальном проекте «Производительность труда» ООО «Стил Технолоджи»,ООО «ЮМТ-Индастри», ООО «Союз» .</t>
  </si>
  <si>
    <t xml:space="preserve"> Рост обусловлен новыми механизмами поддержки бизнеса, направленных на выплату заработной платы и сохранения уровня оплаты труда своих сотрудников, поддержки системообразующих организаций, реализацией проектов импортозамещения (ЗАО «Инфаприм» - производство детского питания).</t>
  </si>
  <si>
    <t xml:space="preserve">Ожидается незначительный рост в результате стабилизации экономической ситуации вследствие реализуемых мер по повышению устойчивости экономики,  увеличения инвестиционной активности, реализацией проектов импортозамещения.  Все действующие гарантии на рынке труда будут сохранены: ежегодно устанавливаемый МРОТ на уровне прожиточного минимума трудоспособного населения, поддержание достигнутых уровней зарплат и ежегодная индексация зарплат в бюджетной сфере. </t>
  </si>
  <si>
    <t xml:space="preserve">Крупные и средние предприятия (организации, учреждения) прекратившие и/или приостановившие свою деятельность </t>
  </si>
  <si>
    <t>Наименование предприятия (организации, учреждения)</t>
  </si>
  <si>
    <t>Краткое описание (сфера деятельности, основные виды выпускаемой продукции, среднесписочная численность)</t>
  </si>
  <si>
    <t>Причины прекращения и/или приостановки деятельности</t>
  </si>
  <si>
    <t>ООО "ГРУНДФОС ИСТРА"</t>
  </si>
  <si>
    <t>Предприятие по производство насосов и компрессоров. Основные виды выпускаемой продукции - циркуляционные насосы, системы повышения давления воды (водоснабжение и пожаротушение), насосы для водоотведения, погружные насосы, промышленные насосы, дозировочные насосы, системы дезинфекции. Среднесписочная численность - 142 чел.</t>
  </si>
  <si>
    <t>С марта 2022 введена приостановка производственной деятельности предприятия с продолжением выполнения текущих обязательств перед контрагентами. Создано ООО "Истратехрупп".</t>
  </si>
  <si>
    <t>АО "Сокол"</t>
  </si>
  <si>
    <t>Производство керамических плит и плиток, среднесписочная численность 70 человек</t>
  </si>
  <si>
    <t>Наличие задолженности организации-потребителя газа, отсутствие газоснабжения на предприятии.</t>
  </si>
  <si>
    <t>Перечень крупных и средних предприятий (организаций, учреждений), оказывающих значительное влияние на средний уровень заработной платы по муниципальному образованию</t>
  </si>
  <si>
    <t>Уровень средней зп</t>
  </si>
  <si>
    <t>ОП ООО "ПФВ"</t>
  </si>
  <si>
    <t>Более 400 000 руб.</t>
  </si>
  <si>
    <t>Разведение сельскохозяйственной птицы. Среднесписочная численность -1</t>
  </si>
  <si>
    <t>ООО "КРОКУС АГРО"</t>
  </si>
  <si>
    <t>Более 75 000 руб.</t>
  </si>
  <si>
    <t>Выращивание семечковых и косточковых культур. Среднесписочная чиленность - 17 чел.</t>
  </si>
  <si>
    <t>ОП АО "КЦ"</t>
  </si>
  <si>
    <t>Более 70 000 руб.</t>
  </si>
  <si>
    <t>Разведение сельскохозяйственной птицы. Среднесписочная численность -263</t>
  </si>
  <si>
    <t>АО "ДП "Истра Нутриция</t>
  </si>
  <si>
    <t>Более 135 000 руб.</t>
  </si>
  <si>
    <t>Предприятие по производству детского питания и диетических пищевых продуктов. Среднесписочная численность- 159 чел.</t>
  </si>
  <si>
    <t>ООО "Петфетти Ван Мелле"</t>
  </si>
  <si>
    <t>Более 120 000 руб.</t>
  </si>
  <si>
    <t>Предприятие по производству шоколада и сахаристых кондитерских изделий.  Среднесписочная численность- 555 чел.</t>
  </si>
  <si>
    <t>ООО "Керри"</t>
  </si>
  <si>
    <t>Более 115 000 руб.</t>
  </si>
  <si>
    <t>Производство растительных и животных масел и жиров.                                                         Среднесписочная численность- 89 чел.</t>
  </si>
  <si>
    <t>ОП АО "АБ ИНБЕВ ЭФЕС"</t>
  </si>
  <si>
    <t>Более 225 000 руб.</t>
  </si>
  <si>
    <t>Предприятие по производству пива . Среднесписочная численность- 3 чел.</t>
  </si>
  <si>
    <t>ФЛ ОООО "МУЛТОН ПАРТНЕРС"</t>
  </si>
  <si>
    <t>Более 110 000 руб.</t>
  </si>
  <si>
    <t>Предприятие по производству безалкогольных напитков ароматизированных и/или с добавлением сахара, кроме минеральных вод. Среднесписочная численность- 224 чел.</t>
  </si>
  <si>
    <t xml:space="preserve"> ОП ООО "ПИВОВАРЕННАЯ КОМПАНИЯ "БАЛТИКА"</t>
  </si>
  <si>
    <t>Производство пива.  Среднесписочная численность -1 человек.</t>
  </si>
  <si>
    <t>Нет крупных и средних предприятий, ведущих деятельность по соответствующему ОКВЭД</t>
  </si>
  <si>
    <t>ООО "РО-СПОРТ"</t>
  </si>
  <si>
    <t>Производство спортивных костюмов, лыжных костюмов, купальных костюмов и прочей трикотажной или вязаной одежды. Среднесписочная численность - 19 чел.</t>
  </si>
  <si>
    <t>ФЛ ОАО "АРХБУМ"</t>
  </si>
  <si>
    <t>Более 100 000 руб.</t>
  </si>
  <si>
    <t>Предприятие по производству гофрированной бумаги и картона, бумажной и картонной тары. Среднесписочная численность- 497 чел.</t>
  </si>
  <si>
    <t>ООО "ЛОРЕН КОСМЕТИК"</t>
  </si>
  <si>
    <t>Производство парфюмерных и косметических средств. Среднесписочная численность - 147 чел.</t>
  </si>
  <si>
    <t xml:space="preserve"> ОП АО "Акрихин"</t>
  </si>
  <si>
    <t>Предприятие по производству лекарственных препаратов и материалов, применяемых в медицинских целях.  Среднесписочная численность- 3 чел.</t>
  </si>
  <si>
    <t>Более 95 000 руб.</t>
  </si>
  <si>
    <t>Предприятие по производству лекарственных препаратов.                                             Среднесписочная численность- 478 чел.</t>
  </si>
  <si>
    <t>Более 85 000 руб.</t>
  </si>
  <si>
    <t>Производство прочих изделий из пластмасс, не включенных в другие группировки, кроме устройств пломбировочных из пластика. Среднесписочная численность- 39 чел.</t>
  </si>
  <si>
    <t>Производство регенерированной резины в первичной форме или в виде пластин, листов или полос (лент). Среднесписочная численность- 287 чел.</t>
  </si>
  <si>
    <t xml:space="preserve"> ОП ООО "Дедовский Текстиль"</t>
  </si>
  <si>
    <t>Более 65 000 руб.</t>
  </si>
  <si>
    <t>Производство изделий из пластмасс. Среднесписочная численность- 1342 чел.</t>
  </si>
  <si>
    <t>ООО "СПЕЦСМУ-21"</t>
  </si>
  <si>
    <t>Производство абразивных и неметаллических минеральных изделий, не включенных в другие группировки. Среднесписочная численность - 15 чел.</t>
  </si>
  <si>
    <t xml:space="preserve"> ООО "КИФАТО МК"</t>
  </si>
  <si>
    <t>Более 105 000 руб.</t>
  </si>
  <si>
    <t>Предприятие по производству прочих готовых металлических изделий (стеллажных систем и аксессуаров). Среднесписочная численность- 6 чел.</t>
  </si>
  <si>
    <t>ООО "СТ"</t>
  </si>
  <si>
    <t>Предприятие по производству строительных металлических конструкций, изделий и их частей. Среднесписочная численность- 167 чел.</t>
  </si>
  <si>
    <t>ОП АО "МОЗБТ"</t>
  </si>
  <si>
    <t>Обработка металлических изделий механическая.                                Среднесписочная численность- 134 чел.</t>
  </si>
  <si>
    <t>Производство электродвигателей, генераторов и трансформаторов, кроме ремонта. Среднесписочная численность- 115 чел.</t>
  </si>
  <si>
    <t>ОП ООО "МАССА"</t>
  </si>
  <si>
    <t>Производство электрического оборудования прочего, не включенного в другие группировки. Среднесписочная численность- 392 чел.</t>
  </si>
  <si>
    <t xml:space="preserve">  ООО "ГРУНДФОС ИСТРА"</t>
  </si>
  <si>
    <t>Более 160 000 руб.</t>
  </si>
  <si>
    <t>Предприятие по производство насосов и компрессоров.                                    Среднесписочная численность- 146 чел.</t>
  </si>
  <si>
    <t>Более 155 000 руб.</t>
  </si>
  <si>
    <t>Предприятие по производство теплообменных устройств, оборудования для кондиционирования воздуха промышленного холодильного и морозильного оборудования, производство оборудования для фильтрования и очистки газов. Среднесписочная численность- 622 чел.</t>
  </si>
  <si>
    <t xml:space="preserve"> ОП ООО "НПЦ "ЛКТ"</t>
  </si>
  <si>
    <t>Предприятие по производство турбореактивных и турбовинтовых двигателей и их частей. Среднесписочная численность- 251 чел.</t>
  </si>
  <si>
    <t>АО "Рентгенпром"</t>
  </si>
  <si>
    <t>Производство медицинских инструментов и оборудования.                                                                   Среднесписочная численность- 87 чел.</t>
  </si>
  <si>
    <t>ОП ЗАПАДНЫЕ ЭЛЕКТРИЧЕСКИE СЕТИ ФЛ ОАО "МОЭСК" ИСТРИНСКИЙ РЭС</t>
  </si>
  <si>
    <t>Передача электроэнергии и технологическое присоединение к распределительным электросетям . Среднесписочная численность- 162 чел.</t>
  </si>
  <si>
    <t>ОП ООО "РУЗСКИЙ РО"</t>
  </si>
  <si>
    <t>Сбор опасных отходо. Среднесписочная численность- 92 чел.</t>
  </si>
  <si>
    <t>ГКУ МОСКОВСКОЙ ОБЛАСТИ "ДДС"</t>
  </si>
  <si>
    <t>Более 235 000 руб.</t>
  </si>
  <si>
    <t>Строительство автомобильных дорог и автомагистралей. Среднесписочная численность- 14 чел.</t>
  </si>
  <si>
    <t>ООО "Строй Монолит"</t>
  </si>
  <si>
    <t>Более 185 000 руб.</t>
  </si>
  <si>
    <t>Строительство жилых и нежилых зданий. Среднесписочная численность- 30 чел.</t>
  </si>
  <si>
    <t>ООО "ДВГ КАПСТРОЙ"</t>
  </si>
  <si>
    <t>Более 90 000 руб.</t>
  </si>
  <si>
    <t>Строительство жилых и нежилых зданий. Среднесписочная численность- 157 чел.</t>
  </si>
  <si>
    <t>ОП  ООО "МСД ФАРМАСЬЮТИКАЛС"</t>
  </si>
  <si>
    <t>Более 300 000 руб.</t>
  </si>
  <si>
    <t>Торговля оптовая фармацевтической продукцией. Среднесписочная численность- 2 чел.</t>
  </si>
  <si>
    <t>ООО "Нутриция"</t>
  </si>
  <si>
    <t>Торговля оптовая молочными продуктами.                                       Среднесписочная численность- 131 чел.</t>
  </si>
  <si>
    <t>ОП ООО "Тева"</t>
  </si>
  <si>
    <t>Более 250 000 руб.</t>
  </si>
  <si>
    <t>ОП ООО "Подмосковная Слобода"</t>
  </si>
  <si>
    <t>Деятельность гостиниц и прочих мест для временного проживания.                                              Среднесписочная численность- 444 чел.</t>
  </si>
  <si>
    <t>Фл ОАО "ГАЗПРОМ" - ПАНСИОНАТ "СОЮЗ"</t>
  </si>
  <si>
    <t>Деятельность по предоставлению прочих мест для временного проживания.                                               Среднесписочная численность- 174 чел.</t>
  </si>
  <si>
    <t>ООО "ИСТРА МЕНЕДЖМЕНТ "</t>
  </si>
  <si>
    <t>Деятельность гостиниц и прочих мест для временного проживания.                                              Среднесписочная численность- 223 чел.</t>
  </si>
  <si>
    <t>ОП ООО "МЭЙДЖОР КАРГО СЕРВИС"</t>
  </si>
  <si>
    <t>Более 150 000 руб.</t>
  </si>
  <si>
    <t>Деятельность вспомогательная прочая, связанная с перевозками.                                                    Среднесписочная численность- 32 чел.</t>
  </si>
  <si>
    <t>ООО "СТС ЛОГИСТИКС СОЛЮШНС"</t>
  </si>
  <si>
    <t>Деятельность по складированию и хранению. Среднесписочная численность- 30 чел.</t>
  </si>
  <si>
    <t>ОП ООО "СОЮЗ-ЛОГИСТИК"</t>
  </si>
  <si>
    <t>Деятельность автомобильного грузового транспорта.                                Среднесписочная численность- 2 чел.</t>
  </si>
  <si>
    <t xml:space="preserve">ОП АО "ТЕЛЕКАНАЛ 360" </t>
  </si>
  <si>
    <t>Деятельность в области телевизионного вещания. Среднесписочная численность- 110 чел.</t>
  </si>
  <si>
    <t>ГАУ МО "ИЗДАТЕЛЬСКИЙ ДОМ "ПОДМОСКОВЬЕ"</t>
  </si>
  <si>
    <t>Деятельность издательская. Среднесписочная численность- 80 чел.</t>
  </si>
  <si>
    <t>Агентство № 16 АО "Группа Ренессанс Страхование"</t>
  </si>
  <si>
    <t>Более 340 000 руб.</t>
  </si>
  <si>
    <t>Страхование, кроме страхования жизни. Среднесписочная численность- 6 чел.</t>
  </si>
  <si>
    <t>Мини-офис 192 Доп офис №1 Московского филиала ПАО "СОВКОМБАНК"-</t>
  </si>
  <si>
    <t>Более 215 000 руб.</t>
  </si>
  <si>
    <t>Денежное посредничество прочее. Среднесписочная численность- 2 чел.</t>
  </si>
  <si>
    <t>АО "Кулон-Истра"</t>
  </si>
  <si>
    <t>Около 825 000 руб.</t>
  </si>
  <si>
    <t>Аренда и управление собственным или арендованным нежилым недвижимым имуществом. Среднесписочная численность- 1 чел.</t>
  </si>
  <si>
    <t>ОП ФЛ "РОСТЕХИНВЕНТАРИЗАЦИЯ-ФЕДЕРАЛЬНОЕ БТИ"</t>
  </si>
  <si>
    <t>Более 190 000 руб.</t>
  </si>
  <si>
    <t>Кадастровая деятельность. Среднесписочная численность- 1 чел.</t>
  </si>
  <si>
    <t>ОП ООО "ЛСР. Недвижимость-М"</t>
  </si>
  <si>
    <t>Более 145 000 руб.</t>
  </si>
  <si>
    <t>Покупка и продажа собственного жилого недвижимого имущества.                                                                           Среднесписочная численность- 8 чел.</t>
  </si>
  <si>
    <t>ФЛ НИИ ДЕТСКОГО ПИТАНИЯ ФГБУН "ФИЦ ПИТАНИЯ БИОТЕХНОЛОГИИ"</t>
  </si>
  <si>
    <t>Научные исследования и разработки в области естественных и технических наук прочие. Среднесписочная численность- 20 чел.</t>
  </si>
  <si>
    <t>ОП ООО "ХЕЕЛЬ РУС"</t>
  </si>
  <si>
    <t>Более 170 000 руб.</t>
  </si>
  <si>
    <t>Деятельность рекламных агенств.  Среднесписочная численность- 1 чел.</t>
  </si>
  <si>
    <t xml:space="preserve">ОП ООО ЧОО "АВАНГАРД-СЕКЬЮРИТИ" </t>
  </si>
  <si>
    <t>Деятельность частных охранных служб.  Среднесписочная численность- 67 чел.</t>
  </si>
  <si>
    <t>ООО ЧОП "ФОРПОСТ-ГАРАНТ"</t>
  </si>
  <si>
    <t>Деятельность частных охранных служб. Среднесписочная численность- 2 чел.</t>
  </si>
  <si>
    <t>ТОСП Судебные участки Истринского городского округа УСД В МОСКОВСКОЙ ОБЛАСТИ</t>
  </si>
  <si>
    <t>Более 130 000 руб.</t>
  </si>
  <si>
    <t>Деятельность органов государственной власти субъектов РФ.                                                                        Среднесписочная численность- 6 чел.</t>
  </si>
  <si>
    <t>ОП Главгосстройнадзор Московской области</t>
  </si>
  <si>
    <t>Деятельность органов государственной власти субъектов РФ.                                                                        Среднесписочная численность- 2 чел.</t>
  </si>
  <si>
    <t>ОП АНО ДПО "КОРПОРАТИВНЫЙ УНИВЕРСИТЕТ СБЕРБАНКА"</t>
  </si>
  <si>
    <t>Подготовка кадров высшей квалификации. Среднесписочная численность- 166 чел.</t>
  </si>
  <si>
    <t>ЧОУ ДПО "УЧЕБНЫЙ ЦЕНТР ПАО "ГАЗПРОМ"</t>
  </si>
  <si>
    <t>Более 265 000 руб.</t>
  </si>
  <si>
    <t>Подготовка кадров высшей квалификации. Среднесписочная численность- 188 чел.</t>
  </si>
  <si>
    <t xml:space="preserve"> НЧОУ "АЛЬНАИР"</t>
  </si>
  <si>
    <t>Более 245 000 руб.</t>
  </si>
  <si>
    <t>Образование основное общее. Среднесписочная численность- 56 чел.</t>
  </si>
  <si>
    <t xml:space="preserve"> ОП ООО "ЛАБОРАТОРИЯ ГЕМОТЕСТ"</t>
  </si>
  <si>
    <t>Деятельность в области медицины прочая, не включенная в другие группировки. Среднесписочная численность- 2 чел.</t>
  </si>
  <si>
    <t>ГБУЗ МО "МОКПТД"</t>
  </si>
  <si>
    <t>Деятельность больничных организаций. Среднесписочная численность- 26 чел.</t>
  </si>
  <si>
    <t>АНО "СПОРТИВНЫЙ КЛУБ "ЛУЖКИ"</t>
  </si>
  <si>
    <t>Деятельность в области спорта.  Среднесписочная численность- 53 чел.</t>
  </si>
  <si>
    <t>Фонд начисленной заработной платы малых предприятий (включая микропредприятия)</t>
  </si>
  <si>
    <t>Причины увеличения/снижения темпов роста фонда заработной платы малых предприятий (включая микропредприятия)</t>
  </si>
  <si>
    <t>Рост обусловлен реализацией инвестиционных проектов (завершено 6 инвестиционных проекта), ростом  числа малых и микропредприятий,   реализации комплекса мер по повышению устойчивости экономики, а также антикризисных мер поддержки бизнеса, направленных на сохранение рабочих мест. Создано 896 новых рабочих мест. 1 предприятие из категории среднее перешло в категорию малое  (ООО «АГАМА ИМПЭКС»).</t>
  </si>
  <si>
    <t>Ожидается незначительный рост фонда заработной платы в результате стабилизации экономической ситуации вследствие реализуемых мер по повышению устойчивости экономики, реализацией проектов импортозамещения, увеличения инвестиционной активности.   Планируются к сдаче следующие инвестиционные проекты:  Строительство гостиничного комплекса ООО "Феникс ФМ" плановое создание новых рабочих мест - 48, Строительство цеха глубокой переработки сельскохозяйственной продукции ООО "Органик", плановое создание новых рабочих мест - 30.</t>
  </si>
  <si>
    <t>Ожидается рост в результате стабилизации экономической ситуации вследствие реализуемых мер по повышению устойчивости экономики,  выходом предпринимателей из теневого сектора,  привлечения новых налоговых резидентов в округ. Наметившаяся тенденция роста среднесписочной численности и устойчивый рост заработной платы работников окажут влияние на умеренный рост фонда заработной платы. Реализация инвестиционных проектов создаст основу для роста количества новых рабочих мест: Строительство гостиничного комплекса ООО "Никитский берег", плановое создание новых рабочих мест - 193, Реконструкция производственно-перерабатывающего и складского комплекса ООО "Глобал Фуд Индастри", плановое создание новых рабочих мест 60, Строительство магазина (медицинского центра) ООО "Амазонка",плановое создание новых рабочих мест -25, Строительство производственной базы ООО "Экопром-Изоляция". плановое создание новых рабочих мест - 100.</t>
  </si>
  <si>
    <t>Среднемесячная заработная плата работников малых предприятий (включая микропредприятия)</t>
  </si>
  <si>
    <t>Рост обусловлен увеличением инвестиционной активности,  новыми механизмами поддержки бизнеса в результате нестабильной экономической ситуации и ограничительными мерами в связи с введенными санкциями направленные на выплату заработной платы и сохранения уровня оплаты труда своих сотрудников, реализацией проектов импортозамещения (ООО «Мобитрак» - производство осей для полуприцепов, ООО «Гельтек» - производство гелей для УЗИ, косметических средств, ООО «ФНПП «Салута- М» - производство прочих пищевых продуктов (Бады).</t>
  </si>
  <si>
    <t>Рост обусловлен новыми механизмами поддержки малого бизнеса, направленных на выплату заработной платы и сохранения уровня оплаты труда своих сотрудников, реализацией проектов импортозамещения (ООО «Мобитрак» - производство осей для полуприцепов, ООО «Гельтек» - производство гелей для УЗИ, косметических средств, ООО «ФНПП «Салута- М» - производство прочих пищевых продуктов (Бады), ООО «Фермер Олег Сирота» - производство сыров с плесенью.).</t>
  </si>
  <si>
    <t>Ожидается незначительный рост в результате стабилизации экономической ситуации вследствие реализуемых мер по повышению устойчивости экономики,  увеличения инвестиционной активности, реализацией проектов импортозамещения.</t>
  </si>
  <si>
    <t>Среднемесячная заработная плата отдельных категорий работников социальной сферы и науки и отношение средней заработной платы отдельных категорий работников социальной сферы и науки к среднемесячному доходу от трудовой деятельности по Московской области:</t>
  </si>
  <si>
    <t>Образование</t>
  </si>
  <si>
    <t xml:space="preserve">Мероприятия по обеспечению соответствия уровней средних заработных плат работников сферы образования (по категориям) установленным нормативам в соответствии с указами Президента РФ </t>
  </si>
  <si>
    <t xml:space="preserve">1. Привлечение дополнительных средств за счет платных дополнительных услуг. 2. Оптимизация учебной нагрузки педагогических работников, работающих на постоянной основе. 3. Сокращение штатной численности работников, не относящихся к педагогическим должностям и направление высвободившихся средств на увеличение стимулирующей части заработной платы педагогических работников. 4. Увеличение выплат стимулирующего характера за высокие результаты труда в рамках положения об оплате труда работников муниципальных образовательных учреждений педагогическим работникам, работающих на постоянной основе.5. Перераспределение средства, предназначенных для оплаты труда, таким образом, чтобы на установление окладов (должностных окладов), ставок заработной платы работников использовалось не менее 70 % фонда. 6. Обеспечение формирования систем оплаты труда работников учреждения, в том числе прозрачность порядка, условий и критериев установления работникам образовательных учреждений выплат стимулирующего характера.	</t>
  </si>
  <si>
    <t>Культура</t>
  </si>
  <si>
    <t>Мероприятия по обеспечению соответствия уровней средних заработных плат работников культуры установленным нормативам в соответствии с указами Президента РФ</t>
  </si>
  <si>
    <t xml:space="preserve">1. Привлечение дополнительных средств за счет платных дополнительных услуг. 2. Оптимизация нагрузки сотрудников, работающих на постоянной основе. 3. Увеличение выплат стимулирующего характера за высокие результаты труда в рамках положения об оплате труда работников муниципальных учреждений в сфере культуры сотрудникам, работающим на постоянной основе. 4. Перераспределение средств, предназначенных для оплаты труда, таким образом, чтобы на установление окладов (должностных окладов), ставок заработной платы работников использовалось не менее 70 % фонда. 5. Обеспечение формирования систем оплаты труда работников учреждений, в том числе прозрачность порядка, условий и критериев установления работникам учреждений в сфере культуры выплат стимулирующего характера.		</t>
  </si>
  <si>
    <t>14. Торговля и услуги</t>
  </si>
  <si>
    <t>Крупнейшие предприятия оптовой торговли</t>
  </si>
  <si>
    <t>Основной вид деятельности (краткое описание, количество объектов, площадь, количество рабочих мест)</t>
  </si>
  <si>
    <t>Планы развития предприятия</t>
  </si>
  <si>
    <t xml:space="preserve"> Индустриальный парк  "Ориентир-Запад"</t>
  </si>
  <si>
    <t>Аренда и управление собственным или арендованным нежилым недвижимым имуществом.  Многофункциональный производственно-складского комплекса с придорожным сервисом «Ориентир – Запад» (OZON) 152,8 тыс. кв. м., ООО "Интернет решения", количество рабочих мест  2059.  Складской комплекс с административным зданием  и вспомогательными сооружениями ООО «Эр – Сервис» (Техноавиа) 38,6 тыс. кв.м. планируется создание рабочих мест - 295.</t>
  </si>
  <si>
    <t>Реконструкция Многофункциональный производственно-складского комплекса с придорожным сервисом «Ориентир – Запад» (OZON). Дальнейшее развитие логистической деятельности, взаимодействие с резидентами комплекса.</t>
  </si>
  <si>
    <t xml:space="preserve">АО "Кулон-Истра" </t>
  </si>
  <si>
    <t>Аренда и управление собственным или арендованным нежилым недвижимым имуществом. Логистический складской комплекс "Кулон-Истра" площадью 161,1 тыс. кв.м в д. Давыдовское.  Количество рабочих мест  1.</t>
  </si>
  <si>
    <t>Дальнейшее развитие логистической деятельности, взаимодействие с резидентами комплекса.</t>
  </si>
  <si>
    <t>Логистический складской комплекс «Логопарк Мэйджор»</t>
  </si>
  <si>
    <t xml:space="preserve"> «Логопарк Мэйджор» предоставляет услуги в различных сферах обслуживания – получение комплектующих от поставщиков  и поставка их на производство, краткосрочное хранение товара на период сезонных колебаний, кросс-докинг, возвратную логистику и др.  К существующим объектам комплекса были добавлены склады, зоны высотного хранения, грузовые антресоли и административно-бытовые помещения общей площадью более 47 тысяч кв.м.  Количетво рабочих мест после строительства 2 очереди - 150.</t>
  </si>
  <si>
    <t>В 2024 году планируют строительство  3-й очереди строительства 2 этап (40,8 тыс. кв.м.).</t>
  </si>
  <si>
    <t xml:space="preserve">Предприятия оптовой торговли прекратившие и/или приостановившие свою деятельность </t>
  </si>
  <si>
    <t xml:space="preserve">В 2022 году в  связи с пожаром на ООО "Интернет Решения" выбыло около 50 тыс. кв. м. площадей оптовой торговли.		</t>
  </si>
  <si>
    <t>Крупнейшие предприятия розничной торговли</t>
  </si>
  <si>
    <t xml:space="preserve">Гипермаркет "Лента" </t>
  </si>
  <si>
    <t>Розничная торговля в неспециализированных магазинах. Сеть гипермаркетов под управлением компании «Lenta Ltd». Торговая площадь - 5,0 тыс. кв.м., Количество работников - 156.</t>
  </si>
  <si>
    <t>Компания направляет свою деятельность на качественное предложение своей продукции покупателям, при этом имеет формат гипермаркетов с низкими ценами. Продолжать инвестировать в развитие менеджмента, чтобы команда розничных продаж Lenta оставалась одной из самых эффективных в отрасли</t>
  </si>
  <si>
    <t xml:space="preserve">Гипермаркет "Леруа Мерлен" </t>
  </si>
  <si>
    <t>Торговля розничная мебелью, осветительными приборами и прочими бытовыми изделиями в специализированных магазинах. Компания-ритейлер, специализирующаяся на продаже товаров для строительства, отделки и обустройства дома, дачи и сада. Торговая площадь 8,3 тыс. кв.м., количество рабочих мест -168</t>
  </si>
  <si>
    <t>Дальнейшее развитие концепции качественного обслуживания клиентов.</t>
  </si>
  <si>
    <t>Торговый Центр POKROVSKY</t>
  </si>
  <si>
    <t>Розничная торговля. Общая площадь застройки 23,5 тыс. кв.м., на территории расположены торговый центр, торгово-деловой центр, ресторанный комплекс, фермерский ряд, технический центр, спортивный комплекс. Торговая площадь - 3,5 тыс. кв.м. Количество  рабочих мест-370.</t>
  </si>
  <si>
    <t>Торговый Центр  Novaya Riga Outlet Village</t>
  </si>
  <si>
    <t>Многофункциональный торговый объект. Первая очередь Novaya Riga Outlet Village составляет 38 тыс. кв. м., из которых 28 тыс. кв. м. – сдаваемый объем. В перспективе комплекс будет расширен до 45 тыс. кв. м. сдаваемой площади. Количество рабочих мест- 280</t>
  </si>
  <si>
    <t>Дальнейшее развитие концепции качественного обслуживания клиентов.(В ведение в экспуатацию 10 корпуса).</t>
  </si>
  <si>
    <t>Общественно-деловой комплекс «Эстейт Молл»</t>
  </si>
  <si>
    <t>Площадь объекта  более 13 тыс. кв. метров функционируют предприятия торговли, административно-офисные помещения, предприятия общественного питания, игровые комнаты, студии и др. Создано более 200 рабочих мест.</t>
  </si>
  <si>
    <t xml:space="preserve">Предприятия розничной торговли прекратившие и/или приостановившие свою деятельность  </t>
  </si>
  <si>
    <t xml:space="preserve">В 2022 году 27 объектов розничной торговли общей площадью 3 413,2 кв. м  (количество рабочих мест - 76 ) прекратили свою деятельность. В первом полугодии 2023 года закрылись 8 объектов розничной торговли общей  площадью 740,1 кв.м (количество рабочих мест - 17).		</t>
  </si>
  <si>
    <t>Крупнейшие предприятия общественного питания</t>
  </si>
  <si>
    <t xml:space="preserve">ООО «Экард» (Besty)   </t>
  </si>
  <si>
    <t>Фастфут, площадь предприятия 141 кв.м, рабочих мест-28, количество посадочных мест 100.</t>
  </si>
  <si>
    <t>Расширение ассортимента, создание акций с целью привлечения клиентов, сохранение доступных цен.</t>
  </si>
  <si>
    <t>Рубим Бургер</t>
  </si>
  <si>
    <t>Фастфут, площадь предприятия 150 кв.м, рабочих мест-4, количество посадочных мест 40.</t>
  </si>
  <si>
    <t>Ресторан Милано</t>
  </si>
  <si>
    <t>Площадь предприятия 133 кв.м, рабочих мест-9, количество посадочных мест 48.</t>
  </si>
  <si>
    <t xml:space="preserve">Предприятия общественного питания прекратившие и/или приостановившие свою деятельность </t>
  </si>
  <si>
    <t>В 2023 году прератило свою деятельность 3 мелких предприятия общественного питания и 1 крупное предприятие ООО Макдональдс (общее количество посадочных мест - 80).</t>
  </si>
  <si>
    <t>Площадь торговых объектов</t>
  </si>
  <si>
    <t>Причины увеличения/снижения площади торговых объектов предприятий розничной торговли</t>
  </si>
  <si>
    <t xml:space="preserve">В течении 2022 году открылось 89 объектов стационарной розничной сети общей площадью 38 351, 1 кв.м., с количеством рабочих мест- 440.  За 1 полугодие 2023 ввод 65 объектов общей площадью 7 990,4 кв м. До конца 2023 планируется ввестись 2 объекта общей площадью около 1000 кв метров.		</t>
  </si>
  <si>
    <t>Причины увеличения/снижения площади объектов оптовой торговли</t>
  </si>
  <si>
    <t>В 2022 году ввелось в эксплуатацию  «Логопарк Мэйджор» 3-я очередь строительства 1 этап (47 тыс. кв.м.)., сырохранилище Олега Сироты (1,5 тыс. кв. м).</t>
  </si>
  <si>
    <t>Оборот розничной торговли</t>
  </si>
  <si>
    <t>Причины увеличения/снижения оборота розничной торговли</t>
  </si>
  <si>
    <t xml:space="preserve">Наблюдалось падение объемов товарооборота, связанное с высокой инфляцией, сокращением ассортимента продукции, снижением покупательной способности. </t>
  </si>
  <si>
    <t>Оборот розничной торговли в оценочном периоде показывает отрицательную динамику, на что оказывает влияние временное закрытие торговых площадей, сокращение реальных доходов населения.</t>
  </si>
  <si>
    <t>Рост оборота розничной торговли в прогнозном периоде будет определяться внедрением объектов сетевых ритейлеров, увеличением потока «маятниковой» миграции граждан на выходные, в связи с увеличением объёмов строительства объектов ИЖС, увеличением миграции населения в связи с созданием новых рабочих мест.</t>
  </si>
  <si>
    <t>Планируемые к открытию в прогнозном периоде объекты торговли</t>
  </si>
  <si>
    <t>Год ввода в эксплуатацию</t>
  </si>
  <si>
    <t>Основной вид деятельности (с указанием площади, количества посадочных мест)</t>
  </si>
  <si>
    <t>Объекты розничной торговли</t>
  </si>
  <si>
    <t>Торговый комплекс "Аутлет-Новая Рига" (д. Покровское, ввод в эксплуатацию 10 корпуса)</t>
  </si>
  <si>
    <t>2024</t>
  </si>
  <si>
    <t xml:space="preserve">Примерная площадь 300 кв.м. </t>
  </si>
  <si>
    <t>Запланировано открытие сетевых продуктовых магазинов  ("Верный", магазин "ДА" и.т.д)</t>
  </si>
  <si>
    <t>2024-2026</t>
  </si>
  <si>
    <t xml:space="preserve">Примерная площадь  объектов  2080 кв.м. </t>
  </si>
  <si>
    <t>Объекты оптовой торговли</t>
  </si>
  <si>
    <t xml:space="preserve">Логистический комплекс "Логопарк Мэйджор" </t>
  </si>
  <si>
    <t>«Логопарк Мэйджор» предоставляет услуги в различных сферах обслуживания – получение комплектующих от поставщиков  и поставка их на производство, краткосрочное хранение товара на период сезонных колебаний, кросс-докинг, возвратную логистику и др.  3 -я очередь 2 этап площадь 40,8 тыс. кв.м.</t>
  </si>
  <si>
    <t>Объекты общественного питания</t>
  </si>
  <si>
    <t>Запланировано открытие мелких предприятий общественного питания (кафе, шаурма, суши и.т.д)</t>
  </si>
  <si>
    <t>Примерная площадь объектов 600 кв.м.Примерное количество посадочных мест планируется около 300.</t>
  </si>
  <si>
    <t>Рестораны на территории розничного рынка "Даниловский рынок".</t>
  </si>
  <si>
    <t>Примерная площадь зала обслуживания 800 кв.м.Примерное количество посадочных мест планируется около 150.</t>
  </si>
  <si>
    <t>17. Образование</t>
  </si>
  <si>
    <t>Дошкольное образование</t>
  </si>
  <si>
    <t>Общая характеристика развития сети учреждений дошкольного образования, перспективы развития</t>
  </si>
  <si>
    <t>на 2023 год запланировано открытие  Палисадика в с. Рождествено на 100 мест, открытие дополнительных групп дошкольного образования в д. Черная на 100 мест</t>
  </si>
  <si>
    <t>Общее образование</t>
  </si>
  <si>
    <t>Общая характеристика развития сети учреждений общего образования, перспективы развития</t>
  </si>
  <si>
    <t xml:space="preserve">В городском округе 21 муниципальных общеобразовательных учреждения (19 комплексов в которые входят школы и детский сады), 2 школы- интернаты для детей  ОВЗ (в состав Муниципального бюджетного общеобразовательного учреждение "Новопетровская школа-интернат для обучающихся с ограниченными возможностями здоровья"  входит дошкольное образовательное учреждение). В образовательных учреждениях городского округа Истра идет постоянный рост численности обучающихся за счет миграции населения и строительства новых жилых комплексов. Строительство новых объектов, которые будут присоединены к имеющимся комплексам, позволят сократить вторую смену: ввод общеобразовательного учреждения на 825 мест в микрорайоне «Восточный» ( в состав комплекса МОУ "СОШ № 2" г. Истра),  строительство общеобразовательного учреждения на 1100 мест в с. Павловская -Слобода (войдет в состав комплекса МОУ "Павловская СОШ"), строительство школы в деревне Красный поселок на 300 мест (войдет в состав комплекса МОУ "Покровская СОШ"), пристройка к МОУ " Глебовская СОШ" на 440 мест, к МОУ "Покровская СОШ"  на 250 мест.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</si>
</sst>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name val="Arial"/>
    </font>
    <font>
      <sz val="8"/>
      <name val="Arial"/>
    </font>
    <font>
      <sz val="14"/>
      <color rgb="FF333333"/>
      <name val="Tahoma"/>
    </font>
    <font>
      <b/>
      <sz val="10"/>
      <color rgb="FF333333"/>
      <name val="Tahoma"/>
    </font>
    <font>
      <b/>
      <sz val="12"/>
      <name val="Times New Roman"/>
    </font>
    <font>
      <sz val="12"/>
      <name val="Times New Roman"/>
    </font>
    <font>
      <sz val="10"/>
      <name val="Times New Roman"/>
    </font>
  </fonts>
  <fills count="2">
    <fill>
      <patternFill patternType="none"/>
    </fill>
    <fill>
      <patternFill patternType="gray125"/>
    </fill>
  </fills>
  <borders count="4">
    <border>
      <left/>
      <right/>
      <top/>
      <bottom/>
      <diagonal/>
    </border>
    <border>
      <left/>
      <right/>
      <top/>
      <bottom style="thin">
        <color rgb="FF808080"/>
      </bottom>
      <diagonal/>
    </border>
    <border>
      <left/>
      <right style="thin">
        <color rgb="FF808080"/>
      </right>
      <top/>
      <bottom/>
      <diagonal/>
    </border>
    <border>
      <left style="thin">
        <color rgb="FF808080"/>
      </left>
      <right style="thin">
        <color rgb="FF808080"/>
      </right>
      <top style="thin">
        <color rgb="FF808080"/>
      </top>
      <bottom style="thin">
        <color rgb="FF808080"/>
      </bottom>
      <diagonal/>
    </border>
  </borders>
  <cellStyleXfs count="1">
    <xf numFmtId="0" fontId="0" fillId="0" borderId="0"/>
  </cellStyleXfs>
  <cellXfs count="20">
    <xf numFmtId="0" fontId="0" fillId="0" borderId="0" xfId="0" applyProtection="1">
      <protection locked="0"/>
    </xf>
    <xf numFmtId="0" fontId="1" fillId="0" borderId="0" xfId="0" applyFont="1" applyAlignment="1" applyProtection="1">
      <alignment vertical="top"/>
      <protection locked="0"/>
    </xf>
    <xf numFmtId="0" fontId="3" fillId="0" borderId="1" xfId="0" applyFont="1" applyBorder="1" applyAlignment="1">
      <alignment vertical="top" wrapText="1"/>
    </xf>
    <xf numFmtId="0" fontId="2" fillId="0" borderId="1" xfId="0" applyFont="1" applyBorder="1" applyAlignment="1">
      <alignment horizontal="left" vertical="top"/>
    </xf>
    <xf numFmtId="0" fontId="1" fillId="0" borderId="2" xfId="0" applyFont="1" applyBorder="1" applyAlignment="1" applyProtection="1">
      <alignment vertical="top"/>
      <protection locked="0"/>
    </xf>
    <xf numFmtId="0" fontId="4" fillId="0" borderId="3" xfId="0" applyFont="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horizontal="left" vertical="center" wrapText="1" indent="2"/>
    </xf>
    <xf numFmtId="0" fontId="5" fillId="0" borderId="3" xfId="0" applyFont="1" applyBorder="1" applyAlignment="1">
      <alignment horizontal="left" vertical="center" wrapText="1" indent="2"/>
    </xf>
    <xf numFmtId="0" fontId="5" fillId="0" borderId="3" xfId="0" applyFont="1" applyBorder="1" applyAlignment="1">
      <alignment horizontal="left" vertical="center" wrapText="1" indent="4"/>
    </xf>
    <xf numFmtId="49" fontId="6" fillId="0" borderId="3" xfId="0" applyNumberFormat="1" applyFont="1" applyBorder="1" applyAlignment="1">
      <alignment horizontal="left" vertical="center" wrapText="1"/>
    </xf>
    <xf numFmtId="0" fontId="4" fillId="0" borderId="3" xfId="0" applyFont="1" applyBorder="1" applyAlignment="1">
      <alignment horizontal="left" vertical="center" wrapText="1" indent="4"/>
    </xf>
    <xf numFmtId="0" fontId="5" fillId="0" borderId="3" xfId="0" applyFont="1" applyBorder="1" applyAlignment="1">
      <alignment horizontal="left" vertical="center" wrapText="1" indent="6"/>
    </xf>
    <xf numFmtId="0" fontId="5" fillId="0" borderId="3" xfId="0" applyFont="1" applyBorder="1" applyAlignment="1">
      <alignment horizontal="left" vertical="center" wrapText="1" indent="4"/>
    </xf>
    <xf numFmtId="0" fontId="5" fillId="0" borderId="3" xfId="0" applyFont="1" applyBorder="1" applyAlignment="1">
      <alignment horizontal="left" vertical="center" wrapText="1" indent="2"/>
    </xf>
    <xf numFmtId="0" fontId="4" fillId="0" borderId="3" xfId="0" applyFont="1" applyBorder="1" applyAlignment="1">
      <alignment horizontal="left" vertical="center" wrapText="1" indent="2"/>
    </xf>
    <xf numFmtId="0" fontId="4" fillId="0" borderId="3" xfId="0" applyFont="1" applyBorder="1" applyAlignment="1">
      <alignment horizontal="center" vertical="center" wrapText="1"/>
    </xf>
    <xf numFmtId="49" fontId="6" fillId="0" borderId="3" xfId="0" applyNumberFormat="1" applyFont="1" applyBorder="1" applyAlignment="1">
      <alignment horizontal="left" vertical="center" wrapText="1"/>
    </xf>
    <xf numFmtId="0" fontId="5" fillId="0" borderId="3" xfId="0" applyFont="1" applyBorder="1" applyAlignment="1">
      <alignment horizontal="left" vertical="center" wrapText="1"/>
    </xf>
    <xf numFmtId="0" fontId="2" fillId="0" borderId="0" xfId="0" applyFont="1" applyAlignment="1">
      <alignment horizontal="left" vertical="top"/>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Arial"/>
        <a:ea typeface=""/>
        <a:cs typeface=""/>
      </a:majorFont>
      <a:minorFont>
        <a:latin typeface="Arial"/>
        <a:ea typeface=""/>
        <a:cs typeface=""/>
      </a:minorFont>
    </a:fontScheme>
    <a:fmtScheme name="Office">
      <a:fillStyleLst>
        <a:solidFill>
          <a:schemeClr val="phClr"/>
        </a:solidFill>
        <a:solidFill>
          <a:schemeClr val="phClr"/>
        </a:solidFill>
        <a:solidFill>
          <a:schemeClr val="phClr"/>
        </a:solidFill>
      </a:fillStyleLst>
      <a:lnStyleLst>
        <a:ln w="9525" cap="flat" cmpd="sng" algn="ctr">
          <a:solidFill>
            <a:schemeClr val="phClr"/>
          </a:solidFill>
        </a:ln>
        <a:ln w="25400" cap="flat" cmpd="sng" algn="ctr">
          <a:solidFill>
            <a:schemeClr val="phClr"/>
          </a:solidFill>
        </a:ln>
        <a:ln w="38100" cap="flat" cmpd="sng" algn="ctr">
          <a:solidFill>
            <a:schemeClr val="phClr"/>
          </a:solidFill>
        </a:ln>
      </a:lnStyleLst>
      <a:effectStyleLst>
        <a:effectStyle>
          <a:effectLst>
            <a:fillOverlay blend="over">
              <a:noFill/>
            </a:fillOverlay>
          </a:effectLst>
        </a:effectStyle>
        <a:effectStyle>
          <a:effectLst>
            <a:fillOverlay blend="over">
              <a:noFill/>
            </a:fillOverlay>
          </a:effectLst>
        </a:effectStyle>
        <a:effectStyle>
          <a:effectLst>
            <a:fillOverlay blend="over">
              <a:noFill/>
            </a:fillOverlay>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573"/>
  <sheetViews>
    <sheetView tabSelected="1" workbookViewId="0">
      <pane xSplit="2" ySplit="4" topLeftCell="C523" activePane="bottomRight" state="frozen"/>
      <selection pane="topRight"/>
      <selection pane="bottomLeft"/>
      <selection pane="bottomRight" activeCell="C16" sqref="C16"/>
    </sheetView>
  </sheetViews>
  <sheetFormatPr defaultColWidth="10.140625" defaultRowHeight="14.45" customHeight="1" x14ac:dyDescent="0.2"/>
  <cols>
    <col min="1" max="1" width="2.7109375" customWidth="1"/>
    <col min="2" max="2" width="77.42578125" customWidth="1"/>
    <col min="3" max="5" width="41" customWidth="1"/>
  </cols>
  <sheetData>
    <row r="1" spans="1:5" ht="14.25" customHeight="1" x14ac:dyDescent="0.2">
      <c r="A1" s="1"/>
      <c r="B1" s="1"/>
      <c r="C1" s="1"/>
      <c r="D1" s="1"/>
      <c r="E1" s="1"/>
    </row>
    <row r="2" spans="1:5" ht="18.75" customHeight="1" x14ac:dyDescent="0.2">
      <c r="A2" s="1"/>
      <c r="B2" s="19" t="s">
        <v>0</v>
      </c>
      <c r="C2" s="19"/>
      <c r="D2" s="19"/>
      <c r="E2" s="19"/>
    </row>
    <row r="3" spans="1:5" ht="25.5" customHeight="1" x14ac:dyDescent="0.2">
      <c r="A3" s="1"/>
      <c r="B3" s="2" t="s">
        <v>1</v>
      </c>
      <c r="C3" s="3"/>
      <c r="D3" s="3"/>
      <c r="E3" s="3"/>
    </row>
    <row r="4" spans="1:5" ht="19.5" customHeight="1" x14ac:dyDescent="0.2">
      <c r="A4" s="4"/>
      <c r="B4" s="5" t="str">
        <f>"Наименование показателя"</f>
        <v>Наименование показателя</v>
      </c>
      <c r="C4" s="16" t="s">
        <v>2</v>
      </c>
      <c r="D4" s="16" t="s">
        <v>3</v>
      </c>
      <c r="E4" s="16" t="s">
        <v>4</v>
      </c>
    </row>
    <row r="5" spans="1:5" ht="19.5" customHeight="1" x14ac:dyDescent="0.2">
      <c r="A5" s="4"/>
      <c r="B5" s="6" t="s">
        <v>5</v>
      </c>
      <c r="C5" s="18"/>
      <c r="D5" s="18"/>
      <c r="E5" s="18"/>
    </row>
    <row r="6" spans="1:5" ht="19.5" customHeight="1" x14ac:dyDescent="0.2">
      <c r="A6" s="4"/>
      <c r="B6" s="7" t="s">
        <v>6</v>
      </c>
      <c r="C6" s="14"/>
      <c r="D6" s="14"/>
      <c r="E6" s="14"/>
    </row>
    <row r="7" spans="1:5" ht="96" customHeight="1" x14ac:dyDescent="0.2">
      <c r="A7" s="4"/>
      <c r="B7" s="9" t="s">
        <v>7</v>
      </c>
      <c r="C7" s="17" t="s">
        <v>8</v>
      </c>
      <c r="D7" s="17"/>
      <c r="E7" s="17"/>
    </row>
    <row r="8" spans="1:5" ht="19.5" customHeight="1" x14ac:dyDescent="0.2">
      <c r="A8" s="4"/>
      <c r="B8" s="7" t="s">
        <v>9</v>
      </c>
      <c r="C8" s="5" t="s">
        <v>10</v>
      </c>
      <c r="D8" s="5" t="s">
        <v>11</v>
      </c>
      <c r="E8" s="5" t="s">
        <v>12</v>
      </c>
    </row>
    <row r="9" spans="1:5" ht="126" customHeight="1" x14ac:dyDescent="0.2">
      <c r="A9" s="4"/>
      <c r="B9" s="9" t="s">
        <v>13</v>
      </c>
      <c r="C9" s="10" t="s">
        <v>14</v>
      </c>
      <c r="D9" s="10" t="s">
        <v>15</v>
      </c>
      <c r="E9" s="10" t="s">
        <v>16</v>
      </c>
    </row>
    <row r="10" spans="1:5" ht="19.5" customHeight="1" x14ac:dyDescent="0.2">
      <c r="A10" s="4"/>
      <c r="B10" s="7" t="s">
        <v>17</v>
      </c>
      <c r="C10" s="5" t="s">
        <v>10</v>
      </c>
      <c r="D10" s="5" t="s">
        <v>11</v>
      </c>
      <c r="E10" s="5" t="s">
        <v>12</v>
      </c>
    </row>
    <row r="11" spans="1:5" ht="63" customHeight="1" x14ac:dyDescent="0.2">
      <c r="A11" s="4"/>
      <c r="B11" s="9" t="s">
        <v>18</v>
      </c>
      <c r="C11" s="10" t="s">
        <v>19</v>
      </c>
      <c r="D11" s="10" t="s">
        <v>20</v>
      </c>
      <c r="E11" s="10" t="s">
        <v>21</v>
      </c>
    </row>
    <row r="12" spans="1:5" ht="19.5" customHeight="1" x14ac:dyDescent="0.2">
      <c r="A12" s="4"/>
      <c r="B12" s="7" t="s">
        <v>22</v>
      </c>
      <c r="C12" s="5" t="s">
        <v>10</v>
      </c>
      <c r="D12" s="5" t="s">
        <v>11</v>
      </c>
      <c r="E12" s="5" t="s">
        <v>12</v>
      </c>
    </row>
    <row r="13" spans="1:5" ht="184.5" customHeight="1" x14ac:dyDescent="0.2">
      <c r="A13" s="4"/>
      <c r="B13" s="9" t="s">
        <v>23</v>
      </c>
      <c r="C13" s="10" t="s">
        <v>24</v>
      </c>
      <c r="D13" s="10" t="s">
        <v>25</v>
      </c>
      <c r="E13" s="10" t="s">
        <v>26</v>
      </c>
    </row>
    <row r="14" spans="1:5" ht="19.5" customHeight="1" x14ac:dyDescent="0.2">
      <c r="A14" s="4"/>
      <c r="B14" s="6" t="s">
        <v>27</v>
      </c>
      <c r="C14" s="18"/>
      <c r="D14" s="18"/>
      <c r="E14" s="18"/>
    </row>
    <row r="15" spans="1:5" ht="75" customHeight="1" x14ac:dyDescent="0.2">
      <c r="A15" s="4"/>
      <c r="B15" s="7" t="s">
        <v>28</v>
      </c>
      <c r="C15" s="5" t="s">
        <v>10</v>
      </c>
      <c r="D15" s="5" t="s">
        <v>11</v>
      </c>
      <c r="E15" s="5" t="s">
        <v>12</v>
      </c>
    </row>
    <row r="16" spans="1:5" ht="409.6" customHeight="1" x14ac:dyDescent="0.2">
      <c r="A16" s="4"/>
      <c r="B16" s="9" t="s">
        <v>29</v>
      </c>
      <c r="C16" s="10" t="s">
        <v>30</v>
      </c>
      <c r="D16" s="10" t="s">
        <v>31</v>
      </c>
      <c r="E16" s="10" t="s">
        <v>32</v>
      </c>
    </row>
    <row r="17" spans="1:5" ht="33.75" customHeight="1" x14ac:dyDescent="0.2">
      <c r="A17" s="4"/>
      <c r="B17" s="8" t="s">
        <v>33</v>
      </c>
      <c r="C17" s="17" t="s">
        <v>34</v>
      </c>
      <c r="D17" s="17"/>
      <c r="E17" s="17"/>
    </row>
    <row r="18" spans="1:5" ht="19.5" customHeight="1" x14ac:dyDescent="0.2">
      <c r="A18" s="4"/>
      <c r="B18" s="7" t="s">
        <v>35</v>
      </c>
      <c r="C18" s="5" t="s">
        <v>10</v>
      </c>
      <c r="D18" s="5" t="s">
        <v>11</v>
      </c>
      <c r="E18" s="5" t="s">
        <v>12</v>
      </c>
    </row>
    <row r="19" spans="1:5" ht="132" customHeight="1" x14ac:dyDescent="0.2">
      <c r="A19" s="4"/>
      <c r="B19" s="9" t="s">
        <v>36</v>
      </c>
      <c r="C19" s="10" t="s">
        <v>37</v>
      </c>
      <c r="D19" s="10" t="s">
        <v>38</v>
      </c>
      <c r="E19" s="10" t="s">
        <v>39</v>
      </c>
    </row>
    <row r="20" spans="1:5" ht="19.5" customHeight="1" x14ac:dyDescent="0.2">
      <c r="A20" s="4"/>
      <c r="B20" s="7" t="s">
        <v>40</v>
      </c>
      <c r="C20" s="5" t="s">
        <v>10</v>
      </c>
      <c r="D20" s="5" t="s">
        <v>11</v>
      </c>
      <c r="E20" s="5" t="s">
        <v>12</v>
      </c>
    </row>
    <row r="21" spans="1:5" ht="409.6" customHeight="1" x14ac:dyDescent="0.2">
      <c r="A21" s="4"/>
      <c r="B21" s="9" t="s">
        <v>36</v>
      </c>
      <c r="C21" s="10" t="s">
        <v>41</v>
      </c>
      <c r="D21" s="10" t="s">
        <v>42</v>
      </c>
      <c r="E21" s="10" t="s">
        <v>43</v>
      </c>
    </row>
    <row r="22" spans="1:5" ht="33.75" customHeight="1" x14ac:dyDescent="0.2">
      <c r="A22" s="4"/>
      <c r="B22" s="7" t="s">
        <v>44</v>
      </c>
      <c r="C22" s="5" t="s">
        <v>10</v>
      </c>
      <c r="D22" s="5" t="s">
        <v>11</v>
      </c>
      <c r="E22" s="5" t="s">
        <v>12</v>
      </c>
    </row>
    <row r="23" spans="1:5" ht="98.25" customHeight="1" x14ac:dyDescent="0.2">
      <c r="A23" s="4"/>
      <c r="B23" s="9" t="s">
        <v>36</v>
      </c>
      <c r="C23" s="10" t="s">
        <v>45</v>
      </c>
      <c r="D23" s="10" t="s">
        <v>46</v>
      </c>
      <c r="E23" s="10" t="s">
        <v>47</v>
      </c>
    </row>
    <row r="24" spans="1:5" ht="33.75" customHeight="1" x14ac:dyDescent="0.2">
      <c r="A24" s="4"/>
      <c r="B24" s="7" t="s">
        <v>48</v>
      </c>
      <c r="C24" s="5" t="s">
        <v>10</v>
      </c>
      <c r="D24" s="5" t="s">
        <v>11</v>
      </c>
      <c r="E24" s="5" t="s">
        <v>12</v>
      </c>
    </row>
    <row r="25" spans="1:5" ht="118.5" customHeight="1" x14ac:dyDescent="0.2">
      <c r="A25" s="4"/>
      <c r="B25" s="9" t="s">
        <v>36</v>
      </c>
      <c r="C25" s="10" t="s">
        <v>49</v>
      </c>
      <c r="D25" s="10" t="s">
        <v>50</v>
      </c>
      <c r="E25" s="10" t="s">
        <v>51</v>
      </c>
    </row>
    <row r="26" spans="1:5" ht="88.5" customHeight="1" x14ac:dyDescent="0.2">
      <c r="A26" s="4"/>
      <c r="B26" s="7" t="s">
        <v>52</v>
      </c>
      <c r="C26" s="5" t="s">
        <v>53</v>
      </c>
      <c r="D26" s="5" t="s">
        <v>54</v>
      </c>
      <c r="E26" s="5" t="s">
        <v>55</v>
      </c>
    </row>
    <row r="27" spans="1:5" ht="51.75" customHeight="1" x14ac:dyDescent="0.2">
      <c r="A27" s="4"/>
      <c r="B27" s="13" t="s">
        <v>56</v>
      </c>
      <c r="C27" s="10" t="s">
        <v>57</v>
      </c>
      <c r="D27" s="10" t="s">
        <v>58</v>
      </c>
      <c r="E27" s="10" t="s">
        <v>59</v>
      </c>
    </row>
    <row r="28" spans="1:5" ht="19.5" customHeight="1" x14ac:dyDescent="0.2">
      <c r="A28" s="4"/>
      <c r="B28" s="13" t="s">
        <v>56</v>
      </c>
      <c r="C28" s="10" t="s">
        <v>60</v>
      </c>
      <c r="D28" s="10" t="s">
        <v>60</v>
      </c>
      <c r="E28" s="10" t="s">
        <v>60</v>
      </c>
    </row>
    <row r="29" spans="1:5" ht="19.5" customHeight="1" x14ac:dyDescent="0.2">
      <c r="A29" s="4"/>
      <c r="B29" s="13" t="s">
        <v>56</v>
      </c>
      <c r="C29" s="10" t="s">
        <v>60</v>
      </c>
      <c r="D29" s="10" t="s">
        <v>60</v>
      </c>
      <c r="E29" s="10" t="s">
        <v>60</v>
      </c>
    </row>
    <row r="30" spans="1:5" ht="28.5" customHeight="1" x14ac:dyDescent="0.2">
      <c r="A30" s="4"/>
      <c r="B30" s="13" t="s">
        <v>61</v>
      </c>
      <c r="C30" s="10" t="s">
        <v>62</v>
      </c>
      <c r="D30" s="10" t="s">
        <v>63</v>
      </c>
      <c r="E30" s="10" t="s">
        <v>64</v>
      </c>
    </row>
    <row r="31" spans="1:5" ht="39.75" customHeight="1" x14ac:dyDescent="0.2">
      <c r="A31" s="4"/>
      <c r="B31" s="13" t="s">
        <v>61</v>
      </c>
      <c r="C31" s="10" t="s">
        <v>65</v>
      </c>
      <c r="D31" s="10" t="s">
        <v>66</v>
      </c>
      <c r="E31" s="10" t="s">
        <v>67</v>
      </c>
    </row>
    <row r="32" spans="1:5" ht="51.75" customHeight="1" x14ac:dyDescent="0.2">
      <c r="A32" s="4"/>
      <c r="B32" s="13" t="s">
        <v>61</v>
      </c>
      <c r="C32" s="10" t="s">
        <v>68</v>
      </c>
      <c r="D32" s="10" t="s">
        <v>69</v>
      </c>
      <c r="E32" s="10" t="s">
        <v>70</v>
      </c>
    </row>
    <row r="33" spans="1:5" ht="28.5" customHeight="1" x14ac:dyDescent="0.2">
      <c r="A33" s="4"/>
      <c r="B33" s="13" t="s">
        <v>71</v>
      </c>
      <c r="C33" s="10" t="s">
        <v>72</v>
      </c>
      <c r="D33" s="10" t="s">
        <v>73</v>
      </c>
      <c r="E33" s="10" t="s">
        <v>74</v>
      </c>
    </row>
    <row r="34" spans="1:5" ht="19.5" customHeight="1" x14ac:dyDescent="0.2">
      <c r="A34" s="4"/>
      <c r="B34" s="13" t="s">
        <v>71</v>
      </c>
      <c r="C34" s="10" t="s">
        <v>60</v>
      </c>
      <c r="D34" s="10" t="s">
        <v>60</v>
      </c>
      <c r="E34" s="10" t="s">
        <v>60</v>
      </c>
    </row>
    <row r="35" spans="1:5" ht="19.5" customHeight="1" x14ac:dyDescent="0.2">
      <c r="A35" s="4"/>
      <c r="B35" s="13" t="s">
        <v>71</v>
      </c>
      <c r="C35" s="10" t="s">
        <v>60</v>
      </c>
      <c r="D35" s="10" t="s">
        <v>60</v>
      </c>
      <c r="E35" s="10" t="s">
        <v>60</v>
      </c>
    </row>
    <row r="36" spans="1:5" ht="28.5" customHeight="1" x14ac:dyDescent="0.2">
      <c r="A36" s="4"/>
      <c r="B36" s="13" t="s">
        <v>75</v>
      </c>
      <c r="C36" s="10" t="s">
        <v>76</v>
      </c>
      <c r="D36" s="10" t="s">
        <v>76</v>
      </c>
      <c r="E36" s="10" t="s">
        <v>76</v>
      </c>
    </row>
    <row r="37" spans="1:5" ht="19.5" customHeight="1" x14ac:dyDescent="0.2">
      <c r="A37" s="4"/>
      <c r="B37" s="13" t="s">
        <v>75</v>
      </c>
      <c r="C37" s="10" t="s">
        <v>60</v>
      </c>
      <c r="D37" s="10" t="s">
        <v>60</v>
      </c>
      <c r="E37" s="10" t="s">
        <v>60</v>
      </c>
    </row>
    <row r="38" spans="1:5" ht="19.5" customHeight="1" x14ac:dyDescent="0.2">
      <c r="A38" s="4"/>
      <c r="B38" s="13" t="s">
        <v>75</v>
      </c>
      <c r="C38" s="10" t="s">
        <v>60</v>
      </c>
      <c r="D38" s="10" t="s">
        <v>60</v>
      </c>
      <c r="E38" s="10" t="s">
        <v>60</v>
      </c>
    </row>
    <row r="39" spans="1:5" ht="28.5" customHeight="1" x14ac:dyDescent="0.2">
      <c r="A39" s="4"/>
      <c r="B39" s="13" t="s">
        <v>77</v>
      </c>
      <c r="C39" s="10" t="s">
        <v>76</v>
      </c>
      <c r="D39" s="10" t="s">
        <v>76</v>
      </c>
      <c r="E39" s="10" t="s">
        <v>76</v>
      </c>
    </row>
    <row r="40" spans="1:5" ht="19.5" customHeight="1" x14ac:dyDescent="0.2">
      <c r="A40" s="4"/>
      <c r="B40" s="13" t="s">
        <v>77</v>
      </c>
      <c r="C40" s="10" t="s">
        <v>60</v>
      </c>
      <c r="D40" s="10" t="s">
        <v>60</v>
      </c>
      <c r="E40" s="10" t="s">
        <v>60</v>
      </c>
    </row>
    <row r="41" spans="1:5" ht="19.5" customHeight="1" x14ac:dyDescent="0.2">
      <c r="A41" s="4"/>
      <c r="B41" s="13" t="s">
        <v>77</v>
      </c>
      <c r="C41" s="10" t="s">
        <v>60</v>
      </c>
      <c r="D41" s="10" t="s">
        <v>60</v>
      </c>
      <c r="E41" s="10" t="s">
        <v>60</v>
      </c>
    </row>
    <row r="42" spans="1:5" ht="28.5" customHeight="1" x14ac:dyDescent="0.2">
      <c r="A42" s="4"/>
      <c r="B42" s="13" t="s">
        <v>78</v>
      </c>
      <c r="C42" s="10" t="s">
        <v>76</v>
      </c>
      <c r="D42" s="10" t="s">
        <v>76</v>
      </c>
      <c r="E42" s="10" t="s">
        <v>76</v>
      </c>
    </row>
    <row r="43" spans="1:5" ht="19.5" customHeight="1" x14ac:dyDescent="0.2">
      <c r="A43" s="4"/>
      <c r="B43" s="13" t="s">
        <v>78</v>
      </c>
      <c r="C43" s="10" t="s">
        <v>60</v>
      </c>
      <c r="D43" s="10" t="s">
        <v>60</v>
      </c>
      <c r="E43" s="10" t="s">
        <v>60</v>
      </c>
    </row>
    <row r="44" spans="1:5" ht="19.5" customHeight="1" x14ac:dyDescent="0.2">
      <c r="A44" s="4"/>
      <c r="B44" s="13" t="s">
        <v>78</v>
      </c>
      <c r="C44" s="10" t="s">
        <v>60</v>
      </c>
      <c r="D44" s="10" t="s">
        <v>60</v>
      </c>
      <c r="E44" s="10" t="s">
        <v>60</v>
      </c>
    </row>
    <row r="45" spans="1:5" ht="28.5" customHeight="1" x14ac:dyDescent="0.2">
      <c r="A45" s="4"/>
      <c r="B45" s="13" t="s">
        <v>79</v>
      </c>
      <c r="C45" s="10" t="s">
        <v>76</v>
      </c>
      <c r="D45" s="10" t="s">
        <v>76</v>
      </c>
      <c r="E45" s="10" t="s">
        <v>76</v>
      </c>
    </row>
    <row r="46" spans="1:5" ht="19.5" customHeight="1" x14ac:dyDescent="0.2">
      <c r="A46" s="4"/>
      <c r="B46" s="13" t="s">
        <v>79</v>
      </c>
      <c r="C46" s="10" t="s">
        <v>60</v>
      </c>
      <c r="D46" s="10" t="s">
        <v>60</v>
      </c>
      <c r="E46" s="10" t="s">
        <v>60</v>
      </c>
    </row>
    <row r="47" spans="1:5" ht="19.5" customHeight="1" x14ac:dyDescent="0.2">
      <c r="A47" s="4"/>
      <c r="B47" s="13" t="s">
        <v>79</v>
      </c>
      <c r="C47" s="10" t="s">
        <v>60</v>
      </c>
      <c r="D47" s="10" t="s">
        <v>60</v>
      </c>
      <c r="E47" s="10" t="s">
        <v>60</v>
      </c>
    </row>
    <row r="48" spans="1:5" ht="39.75" customHeight="1" x14ac:dyDescent="0.2">
      <c r="A48" s="4"/>
      <c r="B48" s="13" t="s">
        <v>80</v>
      </c>
      <c r="C48" s="10" t="s">
        <v>81</v>
      </c>
      <c r="D48" s="10" t="s">
        <v>82</v>
      </c>
      <c r="E48" s="10" t="s">
        <v>83</v>
      </c>
    </row>
    <row r="49" spans="1:5" ht="19.5" customHeight="1" x14ac:dyDescent="0.2">
      <c r="A49" s="4"/>
      <c r="B49" s="13" t="s">
        <v>80</v>
      </c>
      <c r="C49" s="10" t="s">
        <v>60</v>
      </c>
      <c r="D49" s="10" t="s">
        <v>60</v>
      </c>
      <c r="E49" s="10" t="s">
        <v>60</v>
      </c>
    </row>
    <row r="50" spans="1:5" ht="19.5" customHeight="1" x14ac:dyDescent="0.2">
      <c r="A50" s="4"/>
      <c r="B50" s="13" t="s">
        <v>80</v>
      </c>
      <c r="C50" s="10" t="s">
        <v>60</v>
      </c>
      <c r="D50" s="10" t="s">
        <v>60</v>
      </c>
      <c r="E50" s="10" t="s">
        <v>60</v>
      </c>
    </row>
    <row r="51" spans="1:5" ht="28.5" customHeight="1" x14ac:dyDescent="0.2">
      <c r="A51" s="4"/>
      <c r="B51" s="13" t="s">
        <v>84</v>
      </c>
      <c r="C51" s="10" t="s">
        <v>76</v>
      </c>
      <c r="D51" s="10" t="s">
        <v>76</v>
      </c>
      <c r="E51" s="10" t="s">
        <v>76</v>
      </c>
    </row>
    <row r="52" spans="1:5" ht="19.5" customHeight="1" x14ac:dyDescent="0.2">
      <c r="A52" s="4"/>
      <c r="B52" s="13" t="s">
        <v>84</v>
      </c>
      <c r="C52" s="10" t="s">
        <v>60</v>
      </c>
      <c r="D52" s="10" t="s">
        <v>60</v>
      </c>
      <c r="E52" s="10" t="s">
        <v>60</v>
      </c>
    </row>
    <row r="53" spans="1:5" ht="19.5" customHeight="1" x14ac:dyDescent="0.2">
      <c r="A53" s="4"/>
      <c r="B53" s="13" t="s">
        <v>84</v>
      </c>
      <c r="C53" s="10" t="s">
        <v>60</v>
      </c>
      <c r="D53" s="10" t="s">
        <v>60</v>
      </c>
      <c r="E53" s="10" t="s">
        <v>60</v>
      </c>
    </row>
    <row r="54" spans="1:5" ht="19.5" customHeight="1" x14ac:dyDescent="0.2">
      <c r="A54" s="4"/>
      <c r="B54" s="13" t="s">
        <v>85</v>
      </c>
      <c r="C54" s="10" t="s">
        <v>86</v>
      </c>
      <c r="D54" s="10" t="s">
        <v>87</v>
      </c>
      <c r="E54" s="10" t="s">
        <v>88</v>
      </c>
    </row>
    <row r="55" spans="1:5" ht="19.5" customHeight="1" x14ac:dyDescent="0.2">
      <c r="A55" s="4"/>
      <c r="B55" s="13" t="s">
        <v>85</v>
      </c>
      <c r="C55" s="10" t="s">
        <v>60</v>
      </c>
      <c r="D55" s="10" t="s">
        <v>60</v>
      </c>
      <c r="E55" s="10" t="s">
        <v>60</v>
      </c>
    </row>
    <row r="56" spans="1:5" ht="19.5" customHeight="1" x14ac:dyDescent="0.2">
      <c r="A56" s="4"/>
      <c r="B56" s="13" t="s">
        <v>85</v>
      </c>
      <c r="C56" s="10" t="s">
        <v>60</v>
      </c>
      <c r="D56" s="10" t="s">
        <v>60</v>
      </c>
      <c r="E56" s="10" t="s">
        <v>60</v>
      </c>
    </row>
    <row r="57" spans="1:5" ht="19.5" customHeight="1" x14ac:dyDescent="0.2">
      <c r="A57" s="4"/>
      <c r="B57" s="13" t="s">
        <v>89</v>
      </c>
      <c r="C57" s="10" t="s">
        <v>90</v>
      </c>
      <c r="D57" s="10" t="s">
        <v>91</v>
      </c>
      <c r="E57" s="10" t="s">
        <v>92</v>
      </c>
    </row>
    <row r="58" spans="1:5" ht="19.5" customHeight="1" x14ac:dyDescent="0.2">
      <c r="A58" s="4"/>
      <c r="B58" s="13" t="s">
        <v>89</v>
      </c>
      <c r="C58" s="10" t="s">
        <v>60</v>
      </c>
      <c r="D58" s="10" t="s">
        <v>60</v>
      </c>
      <c r="E58" s="10" t="s">
        <v>60</v>
      </c>
    </row>
    <row r="59" spans="1:5" ht="19.5" customHeight="1" x14ac:dyDescent="0.2">
      <c r="A59" s="4"/>
      <c r="B59" s="13" t="s">
        <v>89</v>
      </c>
      <c r="C59" s="10" t="s">
        <v>60</v>
      </c>
      <c r="D59" s="10" t="s">
        <v>60</v>
      </c>
      <c r="E59" s="10" t="s">
        <v>60</v>
      </c>
    </row>
    <row r="60" spans="1:5" ht="39.75" customHeight="1" x14ac:dyDescent="0.2">
      <c r="A60" s="4"/>
      <c r="B60" s="13" t="s">
        <v>93</v>
      </c>
      <c r="C60" s="10" t="s">
        <v>94</v>
      </c>
      <c r="D60" s="10" t="s">
        <v>95</v>
      </c>
      <c r="E60" s="10" t="s">
        <v>96</v>
      </c>
    </row>
    <row r="61" spans="1:5" ht="39.75" customHeight="1" x14ac:dyDescent="0.2">
      <c r="A61" s="4"/>
      <c r="B61" s="13" t="s">
        <v>93</v>
      </c>
      <c r="C61" s="10" t="s">
        <v>97</v>
      </c>
      <c r="D61" s="10" t="s">
        <v>98</v>
      </c>
      <c r="E61" s="10" t="s">
        <v>59</v>
      </c>
    </row>
    <row r="62" spans="1:5" ht="19.5" customHeight="1" x14ac:dyDescent="0.2">
      <c r="A62" s="4"/>
      <c r="B62" s="13" t="s">
        <v>93</v>
      </c>
      <c r="C62" s="10" t="s">
        <v>99</v>
      </c>
      <c r="D62" s="10" t="s">
        <v>100</v>
      </c>
      <c r="E62" s="10" t="s">
        <v>59</v>
      </c>
    </row>
    <row r="63" spans="1:5" ht="28.5" customHeight="1" x14ac:dyDescent="0.2">
      <c r="A63" s="4"/>
      <c r="B63" s="13" t="s">
        <v>101</v>
      </c>
      <c r="C63" s="10" t="s">
        <v>76</v>
      </c>
      <c r="D63" s="10" t="s">
        <v>76</v>
      </c>
      <c r="E63" s="10" t="s">
        <v>76</v>
      </c>
    </row>
    <row r="64" spans="1:5" ht="19.5" customHeight="1" x14ac:dyDescent="0.2">
      <c r="A64" s="4"/>
      <c r="B64" s="13" t="s">
        <v>101</v>
      </c>
      <c r="C64" s="10" t="s">
        <v>60</v>
      </c>
      <c r="D64" s="10" t="s">
        <v>60</v>
      </c>
      <c r="E64" s="10" t="s">
        <v>60</v>
      </c>
    </row>
    <row r="65" spans="1:5" ht="19.5" customHeight="1" x14ac:dyDescent="0.2">
      <c r="A65" s="4"/>
      <c r="B65" s="13" t="s">
        <v>101</v>
      </c>
      <c r="C65" s="10" t="s">
        <v>60</v>
      </c>
      <c r="D65" s="10" t="s">
        <v>60</v>
      </c>
      <c r="E65" s="10" t="s">
        <v>60</v>
      </c>
    </row>
    <row r="66" spans="1:5" ht="28.5" customHeight="1" x14ac:dyDescent="0.2">
      <c r="A66" s="4"/>
      <c r="B66" s="13" t="s">
        <v>102</v>
      </c>
      <c r="C66" s="10" t="s">
        <v>76</v>
      </c>
      <c r="D66" s="10" t="s">
        <v>76</v>
      </c>
      <c r="E66" s="10" t="s">
        <v>76</v>
      </c>
    </row>
    <row r="67" spans="1:5" ht="19.5" customHeight="1" x14ac:dyDescent="0.2">
      <c r="A67" s="4"/>
      <c r="B67" s="13" t="s">
        <v>102</v>
      </c>
      <c r="C67" s="10" t="s">
        <v>60</v>
      </c>
      <c r="D67" s="10" t="s">
        <v>60</v>
      </c>
      <c r="E67" s="10" t="s">
        <v>60</v>
      </c>
    </row>
    <row r="68" spans="1:5" ht="19.5" customHeight="1" x14ac:dyDescent="0.2">
      <c r="A68" s="4"/>
      <c r="B68" s="13" t="s">
        <v>102</v>
      </c>
      <c r="C68" s="10" t="s">
        <v>60</v>
      </c>
      <c r="D68" s="10" t="s">
        <v>60</v>
      </c>
      <c r="E68" s="10" t="s">
        <v>60</v>
      </c>
    </row>
    <row r="69" spans="1:5" ht="28.5" customHeight="1" x14ac:dyDescent="0.2">
      <c r="A69" s="4"/>
      <c r="B69" s="13" t="s">
        <v>103</v>
      </c>
      <c r="C69" s="10" t="s">
        <v>104</v>
      </c>
      <c r="D69" s="10" t="s">
        <v>105</v>
      </c>
      <c r="E69" s="10" t="s">
        <v>106</v>
      </c>
    </row>
    <row r="70" spans="1:5" ht="19.5" customHeight="1" x14ac:dyDescent="0.2">
      <c r="A70" s="4"/>
      <c r="B70" s="13" t="s">
        <v>103</v>
      </c>
      <c r="C70" s="10" t="s">
        <v>60</v>
      </c>
      <c r="D70" s="10" t="s">
        <v>60</v>
      </c>
      <c r="E70" s="10" t="s">
        <v>60</v>
      </c>
    </row>
    <row r="71" spans="1:5" ht="19.5" customHeight="1" x14ac:dyDescent="0.2">
      <c r="A71" s="4"/>
      <c r="B71" s="13" t="s">
        <v>103</v>
      </c>
      <c r="C71" s="10" t="s">
        <v>60</v>
      </c>
      <c r="D71" s="10" t="s">
        <v>60</v>
      </c>
      <c r="E71" s="10" t="s">
        <v>60</v>
      </c>
    </row>
    <row r="72" spans="1:5" ht="28.5" customHeight="1" x14ac:dyDescent="0.2">
      <c r="A72" s="4"/>
      <c r="B72" s="13" t="s">
        <v>107</v>
      </c>
      <c r="C72" s="10" t="s">
        <v>76</v>
      </c>
      <c r="D72" s="10" t="s">
        <v>76</v>
      </c>
      <c r="E72" s="10" t="s">
        <v>76</v>
      </c>
    </row>
    <row r="73" spans="1:5" ht="19.5" customHeight="1" x14ac:dyDescent="0.2">
      <c r="A73" s="4"/>
      <c r="B73" s="13" t="s">
        <v>107</v>
      </c>
      <c r="C73" s="10" t="s">
        <v>60</v>
      </c>
      <c r="D73" s="10" t="s">
        <v>60</v>
      </c>
      <c r="E73" s="10" t="s">
        <v>60</v>
      </c>
    </row>
    <row r="74" spans="1:5" ht="19.5" customHeight="1" x14ac:dyDescent="0.2">
      <c r="A74" s="4"/>
      <c r="B74" s="13" t="s">
        <v>107</v>
      </c>
      <c r="C74" s="10" t="s">
        <v>60</v>
      </c>
      <c r="D74" s="10" t="s">
        <v>60</v>
      </c>
      <c r="E74" s="10" t="s">
        <v>60</v>
      </c>
    </row>
    <row r="75" spans="1:5" ht="39.75" customHeight="1" x14ac:dyDescent="0.2">
      <c r="A75" s="4"/>
      <c r="B75" s="13" t="s">
        <v>108</v>
      </c>
      <c r="C75" s="10" t="s">
        <v>109</v>
      </c>
      <c r="D75" s="10" t="s">
        <v>110</v>
      </c>
      <c r="E75" s="10" t="s">
        <v>111</v>
      </c>
    </row>
    <row r="76" spans="1:5" ht="28.5" customHeight="1" x14ac:dyDescent="0.2">
      <c r="A76" s="4"/>
      <c r="B76" s="13" t="s">
        <v>108</v>
      </c>
      <c r="C76" s="10" t="s">
        <v>112</v>
      </c>
      <c r="D76" s="10" t="s">
        <v>113</v>
      </c>
      <c r="E76" s="10" t="s">
        <v>114</v>
      </c>
    </row>
    <row r="77" spans="1:5" ht="28.5" customHeight="1" x14ac:dyDescent="0.2">
      <c r="A77" s="4"/>
      <c r="B77" s="13" t="s">
        <v>108</v>
      </c>
      <c r="C77" s="10" t="s">
        <v>115</v>
      </c>
      <c r="D77" s="10" t="s">
        <v>116</v>
      </c>
      <c r="E77" s="10" t="s">
        <v>59</v>
      </c>
    </row>
    <row r="78" spans="1:5" ht="63" customHeight="1" x14ac:dyDescent="0.2">
      <c r="A78" s="4"/>
      <c r="B78" s="13" t="s">
        <v>117</v>
      </c>
      <c r="C78" s="10" t="s">
        <v>118</v>
      </c>
      <c r="D78" s="10" t="s">
        <v>119</v>
      </c>
      <c r="E78" s="10" t="s">
        <v>120</v>
      </c>
    </row>
    <row r="79" spans="1:5" ht="19.5" customHeight="1" x14ac:dyDescent="0.2">
      <c r="A79" s="4"/>
      <c r="B79" s="13" t="s">
        <v>117</v>
      </c>
      <c r="C79" s="10" t="s">
        <v>60</v>
      </c>
      <c r="D79" s="10" t="s">
        <v>60</v>
      </c>
      <c r="E79" s="10" t="s">
        <v>60</v>
      </c>
    </row>
    <row r="80" spans="1:5" ht="19.5" customHeight="1" x14ac:dyDescent="0.2">
      <c r="A80" s="4"/>
      <c r="B80" s="13" t="s">
        <v>117</v>
      </c>
      <c r="C80" s="10" t="s">
        <v>60</v>
      </c>
      <c r="D80" s="10" t="s">
        <v>60</v>
      </c>
      <c r="E80" s="10" t="s">
        <v>60</v>
      </c>
    </row>
    <row r="81" spans="1:5" ht="28.5" customHeight="1" x14ac:dyDescent="0.2">
      <c r="A81" s="4"/>
      <c r="B81" s="13" t="s">
        <v>121</v>
      </c>
      <c r="C81" s="10" t="s">
        <v>122</v>
      </c>
      <c r="D81" s="10" t="s">
        <v>123</v>
      </c>
      <c r="E81" s="10" t="s">
        <v>124</v>
      </c>
    </row>
    <row r="82" spans="1:5" ht="19.5" customHeight="1" x14ac:dyDescent="0.2">
      <c r="A82" s="4"/>
      <c r="B82" s="13" t="s">
        <v>121</v>
      </c>
      <c r="C82" s="10" t="s">
        <v>60</v>
      </c>
      <c r="D82" s="10" t="s">
        <v>60</v>
      </c>
      <c r="E82" s="10" t="s">
        <v>60</v>
      </c>
    </row>
    <row r="83" spans="1:5" ht="19.5" customHeight="1" x14ac:dyDescent="0.2">
      <c r="A83" s="4"/>
      <c r="B83" s="13" t="s">
        <v>121</v>
      </c>
      <c r="C83" s="10" t="s">
        <v>60</v>
      </c>
      <c r="D83" s="10" t="s">
        <v>60</v>
      </c>
      <c r="E83" s="10" t="s">
        <v>60</v>
      </c>
    </row>
    <row r="84" spans="1:5" ht="39.75" customHeight="1" x14ac:dyDescent="0.2">
      <c r="A84" s="4"/>
      <c r="B84" s="13" t="s">
        <v>125</v>
      </c>
      <c r="C84" s="10" t="s">
        <v>126</v>
      </c>
      <c r="D84" s="10" t="s">
        <v>127</v>
      </c>
      <c r="E84" s="10" t="s">
        <v>128</v>
      </c>
    </row>
    <row r="85" spans="1:5" ht="63" customHeight="1" x14ac:dyDescent="0.2">
      <c r="A85" s="4"/>
      <c r="B85" s="13" t="s">
        <v>125</v>
      </c>
      <c r="C85" s="10" t="s">
        <v>129</v>
      </c>
      <c r="D85" s="10" t="s">
        <v>130</v>
      </c>
      <c r="E85" s="10" t="s">
        <v>131</v>
      </c>
    </row>
    <row r="86" spans="1:5" ht="19.5" customHeight="1" x14ac:dyDescent="0.2">
      <c r="A86" s="4"/>
      <c r="B86" s="13" t="s">
        <v>125</v>
      </c>
      <c r="C86" s="10" t="s">
        <v>60</v>
      </c>
      <c r="D86" s="10" t="s">
        <v>60</v>
      </c>
      <c r="E86" s="10" t="s">
        <v>60</v>
      </c>
    </row>
    <row r="87" spans="1:5" ht="28.5" customHeight="1" x14ac:dyDescent="0.2">
      <c r="A87" s="4"/>
      <c r="B87" s="13" t="s">
        <v>132</v>
      </c>
      <c r="C87" s="10" t="s">
        <v>76</v>
      </c>
      <c r="D87" s="10" t="s">
        <v>76</v>
      </c>
      <c r="E87" s="10" t="s">
        <v>76</v>
      </c>
    </row>
    <row r="88" spans="1:5" ht="19.5" customHeight="1" x14ac:dyDescent="0.2">
      <c r="A88" s="4"/>
      <c r="B88" s="13" t="s">
        <v>132</v>
      </c>
      <c r="C88" s="10" t="s">
        <v>60</v>
      </c>
      <c r="D88" s="10" t="s">
        <v>60</v>
      </c>
      <c r="E88" s="10" t="s">
        <v>60</v>
      </c>
    </row>
    <row r="89" spans="1:5" ht="19.5" customHeight="1" x14ac:dyDescent="0.2">
      <c r="A89" s="4"/>
      <c r="B89" s="13" t="s">
        <v>132</v>
      </c>
      <c r="C89" s="10" t="s">
        <v>60</v>
      </c>
      <c r="D89" s="10" t="s">
        <v>60</v>
      </c>
      <c r="E89" s="10" t="s">
        <v>60</v>
      </c>
    </row>
    <row r="90" spans="1:5" ht="28.5" customHeight="1" x14ac:dyDescent="0.2">
      <c r="A90" s="4"/>
      <c r="B90" s="13" t="s">
        <v>133</v>
      </c>
      <c r="C90" s="10" t="s">
        <v>134</v>
      </c>
      <c r="D90" s="10" t="s">
        <v>135</v>
      </c>
      <c r="E90" s="10" t="s">
        <v>136</v>
      </c>
    </row>
    <row r="91" spans="1:5" ht="19.5" customHeight="1" x14ac:dyDescent="0.2">
      <c r="A91" s="4"/>
      <c r="B91" s="13" t="s">
        <v>133</v>
      </c>
      <c r="C91" s="10" t="s">
        <v>60</v>
      </c>
      <c r="D91" s="10" t="s">
        <v>60</v>
      </c>
      <c r="E91" s="10" t="s">
        <v>60</v>
      </c>
    </row>
    <row r="92" spans="1:5" ht="19.5" customHeight="1" x14ac:dyDescent="0.2">
      <c r="A92" s="4"/>
      <c r="B92" s="13" t="s">
        <v>133</v>
      </c>
      <c r="C92" s="10" t="s">
        <v>60</v>
      </c>
      <c r="D92" s="10" t="s">
        <v>60</v>
      </c>
      <c r="E92" s="10" t="s">
        <v>60</v>
      </c>
    </row>
    <row r="93" spans="1:5" ht="28.5" customHeight="1" x14ac:dyDescent="0.2">
      <c r="A93" s="4"/>
      <c r="B93" s="13" t="s">
        <v>137</v>
      </c>
      <c r="C93" s="10" t="s">
        <v>138</v>
      </c>
      <c r="D93" s="10" t="s">
        <v>139</v>
      </c>
      <c r="E93" s="10" t="s">
        <v>140</v>
      </c>
    </row>
    <row r="94" spans="1:5" ht="39.75" customHeight="1" x14ac:dyDescent="0.2">
      <c r="A94" s="4"/>
      <c r="B94" s="13" t="s">
        <v>137</v>
      </c>
      <c r="C94" s="10" t="s">
        <v>141</v>
      </c>
      <c r="D94" s="10" t="s">
        <v>142</v>
      </c>
      <c r="E94" s="10" t="s">
        <v>59</v>
      </c>
    </row>
    <row r="95" spans="1:5" ht="28.5" customHeight="1" x14ac:dyDescent="0.2">
      <c r="A95" s="4"/>
      <c r="B95" s="13" t="s">
        <v>137</v>
      </c>
      <c r="C95" s="10" t="s">
        <v>143</v>
      </c>
      <c r="D95" s="10" t="s">
        <v>144</v>
      </c>
      <c r="E95" s="10" t="s">
        <v>59</v>
      </c>
    </row>
    <row r="96" spans="1:5" ht="19.5" customHeight="1" x14ac:dyDescent="0.2">
      <c r="A96" s="4"/>
      <c r="B96" s="13" t="s">
        <v>145</v>
      </c>
      <c r="C96" s="10" t="s">
        <v>146</v>
      </c>
      <c r="D96" s="10" t="s">
        <v>147</v>
      </c>
      <c r="E96" s="10" t="s">
        <v>59</v>
      </c>
    </row>
    <row r="97" spans="1:5" ht="28.5" customHeight="1" x14ac:dyDescent="0.2">
      <c r="A97" s="4"/>
      <c r="B97" s="13" t="s">
        <v>145</v>
      </c>
      <c r="C97" s="10" t="s">
        <v>148</v>
      </c>
      <c r="D97" s="10" t="s">
        <v>149</v>
      </c>
      <c r="E97" s="10" t="s">
        <v>59</v>
      </c>
    </row>
    <row r="98" spans="1:5" ht="19.5" customHeight="1" x14ac:dyDescent="0.2">
      <c r="A98" s="4"/>
      <c r="B98" s="13" t="s">
        <v>145</v>
      </c>
      <c r="C98" s="10" t="s">
        <v>150</v>
      </c>
      <c r="D98" s="10" t="s">
        <v>151</v>
      </c>
      <c r="E98" s="10" t="s">
        <v>152</v>
      </c>
    </row>
    <row r="99" spans="1:5" ht="19.5" customHeight="1" x14ac:dyDescent="0.2">
      <c r="A99" s="4"/>
      <c r="B99" s="6" t="s">
        <v>153</v>
      </c>
      <c r="C99" s="18"/>
      <c r="D99" s="18"/>
      <c r="E99" s="18"/>
    </row>
    <row r="100" spans="1:5" ht="33.75" customHeight="1" x14ac:dyDescent="0.2">
      <c r="A100" s="4"/>
      <c r="B100" s="7" t="s">
        <v>154</v>
      </c>
      <c r="C100" s="5" t="s">
        <v>10</v>
      </c>
      <c r="D100" s="5" t="s">
        <v>11</v>
      </c>
      <c r="E100" s="5" t="s">
        <v>12</v>
      </c>
    </row>
    <row r="101" spans="1:5" ht="201" customHeight="1" x14ac:dyDescent="0.2">
      <c r="A101" s="4"/>
      <c r="B101" s="9" t="s">
        <v>155</v>
      </c>
      <c r="C101" s="10" t="s">
        <v>156</v>
      </c>
      <c r="D101" s="10" t="s">
        <v>157</v>
      </c>
      <c r="E101" s="10" t="s">
        <v>158</v>
      </c>
    </row>
    <row r="102" spans="1:5" ht="19.5" customHeight="1" x14ac:dyDescent="0.2">
      <c r="A102" s="4"/>
      <c r="B102" s="6" t="s">
        <v>159</v>
      </c>
      <c r="C102" s="18"/>
      <c r="D102" s="18"/>
      <c r="E102" s="18"/>
    </row>
    <row r="103" spans="1:5" ht="60.75" customHeight="1" x14ac:dyDescent="0.2">
      <c r="A103" s="4"/>
      <c r="B103" s="7" t="s">
        <v>160</v>
      </c>
      <c r="C103" s="5" t="s">
        <v>10</v>
      </c>
      <c r="D103" s="5" t="s">
        <v>11</v>
      </c>
      <c r="E103" s="5" t="s">
        <v>12</v>
      </c>
    </row>
    <row r="104" spans="1:5" ht="354" customHeight="1" x14ac:dyDescent="0.2">
      <c r="A104" s="4"/>
      <c r="B104" s="9" t="s">
        <v>161</v>
      </c>
      <c r="C104" s="10" t="s">
        <v>162</v>
      </c>
      <c r="D104" s="10" t="s">
        <v>163</v>
      </c>
      <c r="E104" s="10" t="s">
        <v>164</v>
      </c>
    </row>
    <row r="105" spans="1:5" ht="33.75" customHeight="1" x14ac:dyDescent="0.2">
      <c r="A105" s="4"/>
      <c r="B105" s="7" t="s">
        <v>165</v>
      </c>
      <c r="C105" s="5" t="s">
        <v>10</v>
      </c>
      <c r="D105" s="5" t="s">
        <v>11</v>
      </c>
      <c r="E105" s="5" t="s">
        <v>12</v>
      </c>
    </row>
    <row r="106" spans="1:5" ht="177.75" customHeight="1" x14ac:dyDescent="0.2">
      <c r="A106" s="4"/>
      <c r="B106" s="9" t="s">
        <v>166</v>
      </c>
      <c r="C106" s="10" t="s">
        <v>167</v>
      </c>
      <c r="D106" s="10" t="s">
        <v>168</v>
      </c>
      <c r="E106" s="10" t="s">
        <v>169</v>
      </c>
    </row>
    <row r="107" spans="1:5" ht="19.5" customHeight="1" x14ac:dyDescent="0.2">
      <c r="A107" s="4"/>
      <c r="B107" s="7" t="s">
        <v>170</v>
      </c>
      <c r="C107" s="14"/>
      <c r="D107" s="14"/>
      <c r="E107" s="14"/>
    </row>
    <row r="108" spans="1:5" ht="63" customHeight="1" x14ac:dyDescent="0.2">
      <c r="A108" s="4"/>
      <c r="B108" s="8" t="s">
        <v>171</v>
      </c>
      <c r="C108" s="17" t="s">
        <v>172</v>
      </c>
      <c r="D108" s="17"/>
      <c r="E108" s="17"/>
    </row>
    <row r="109" spans="1:5" ht="19.5" customHeight="1" x14ac:dyDescent="0.2">
      <c r="A109" s="4"/>
      <c r="B109" s="7" t="s">
        <v>173</v>
      </c>
      <c r="C109" s="5" t="s">
        <v>174</v>
      </c>
      <c r="D109" s="5" t="s">
        <v>175</v>
      </c>
      <c r="E109" s="5" t="s">
        <v>176</v>
      </c>
    </row>
    <row r="110" spans="1:5" ht="51.75" customHeight="1" x14ac:dyDescent="0.2">
      <c r="A110" s="4"/>
      <c r="B110" s="13" t="s">
        <v>177</v>
      </c>
      <c r="C110" s="10" t="s">
        <v>178</v>
      </c>
      <c r="D110" s="10" t="s">
        <v>179</v>
      </c>
      <c r="E110" s="10" t="s">
        <v>180</v>
      </c>
    </row>
    <row r="111" spans="1:5" ht="19.5" customHeight="1" x14ac:dyDescent="0.2">
      <c r="A111" s="4"/>
      <c r="B111" s="13" t="s">
        <v>177</v>
      </c>
      <c r="C111" s="10" t="s">
        <v>60</v>
      </c>
      <c r="D111" s="10" t="s">
        <v>60</v>
      </c>
      <c r="E111" s="10" t="s">
        <v>60</v>
      </c>
    </row>
    <row r="112" spans="1:5" ht="19.5" customHeight="1" x14ac:dyDescent="0.2">
      <c r="A112" s="4"/>
      <c r="B112" s="13" t="s">
        <v>177</v>
      </c>
      <c r="C112" s="10" t="s">
        <v>60</v>
      </c>
      <c r="D112" s="10" t="s">
        <v>60</v>
      </c>
      <c r="E112" s="10" t="s">
        <v>60</v>
      </c>
    </row>
    <row r="113" spans="1:5" ht="28.5" customHeight="1" x14ac:dyDescent="0.2">
      <c r="A113" s="4"/>
      <c r="B113" s="13" t="s">
        <v>56</v>
      </c>
      <c r="C113" s="10" t="s">
        <v>181</v>
      </c>
      <c r="D113" s="10" t="s">
        <v>182</v>
      </c>
      <c r="E113" s="10" t="s">
        <v>182</v>
      </c>
    </row>
    <row r="114" spans="1:5" ht="19.5" customHeight="1" x14ac:dyDescent="0.2">
      <c r="A114" s="4"/>
      <c r="B114" s="13" t="s">
        <v>56</v>
      </c>
      <c r="C114" s="10" t="s">
        <v>182</v>
      </c>
      <c r="D114" s="10" t="s">
        <v>182</v>
      </c>
      <c r="E114" s="10" t="s">
        <v>182</v>
      </c>
    </row>
    <row r="115" spans="1:5" ht="19.5" customHeight="1" x14ac:dyDescent="0.2">
      <c r="A115" s="4"/>
      <c r="B115" s="13" t="s">
        <v>56</v>
      </c>
      <c r="C115" s="10" t="s">
        <v>182</v>
      </c>
      <c r="D115" s="10" t="s">
        <v>182</v>
      </c>
      <c r="E115" s="10" t="s">
        <v>182</v>
      </c>
    </row>
    <row r="116" spans="1:5" ht="51.75" customHeight="1" x14ac:dyDescent="0.2">
      <c r="A116" s="4"/>
      <c r="B116" s="13" t="s">
        <v>61</v>
      </c>
      <c r="C116" s="10" t="s">
        <v>183</v>
      </c>
      <c r="D116" s="10" t="s">
        <v>184</v>
      </c>
      <c r="E116" s="10" t="s">
        <v>185</v>
      </c>
    </row>
    <row r="117" spans="1:5" ht="39.75" customHeight="1" x14ac:dyDescent="0.2">
      <c r="A117" s="4"/>
      <c r="B117" s="13" t="s">
        <v>61</v>
      </c>
      <c r="C117" s="10" t="s">
        <v>186</v>
      </c>
      <c r="D117" s="10" t="s">
        <v>187</v>
      </c>
      <c r="E117" s="10" t="s">
        <v>188</v>
      </c>
    </row>
    <row r="118" spans="1:5" ht="19.5" customHeight="1" x14ac:dyDescent="0.2">
      <c r="A118" s="4"/>
      <c r="B118" s="13" t="s">
        <v>61</v>
      </c>
      <c r="C118" s="10" t="s">
        <v>182</v>
      </c>
      <c r="D118" s="10" t="s">
        <v>182</v>
      </c>
      <c r="E118" s="10" t="s">
        <v>182</v>
      </c>
    </row>
    <row r="119" spans="1:5" ht="28.5" customHeight="1" x14ac:dyDescent="0.2">
      <c r="A119" s="4"/>
      <c r="B119" s="13" t="s">
        <v>71</v>
      </c>
      <c r="C119" s="10" t="s">
        <v>181</v>
      </c>
      <c r="D119" s="10" t="s">
        <v>182</v>
      </c>
      <c r="E119" s="10" t="s">
        <v>182</v>
      </c>
    </row>
    <row r="120" spans="1:5" ht="19.5" customHeight="1" x14ac:dyDescent="0.2">
      <c r="A120" s="4"/>
      <c r="B120" s="13" t="s">
        <v>71</v>
      </c>
      <c r="C120" s="10" t="s">
        <v>182</v>
      </c>
      <c r="D120" s="10" t="s">
        <v>182</v>
      </c>
      <c r="E120" s="10" t="s">
        <v>182</v>
      </c>
    </row>
    <row r="121" spans="1:5" ht="19.5" customHeight="1" x14ac:dyDescent="0.2">
      <c r="A121" s="4"/>
      <c r="B121" s="13" t="s">
        <v>71</v>
      </c>
      <c r="C121" s="10" t="s">
        <v>182</v>
      </c>
      <c r="D121" s="10" t="s">
        <v>182</v>
      </c>
      <c r="E121" s="10" t="s">
        <v>182</v>
      </c>
    </row>
    <row r="122" spans="1:5" ht="28.5" customHeight="1" x14ac:dyDescent="0.2">
      <c r="A122" s="4"/>
      <c r="B122" s="13" t="s">
        <v>75</v>
      </c>
      <c r="C122" s="10" t="s">
        <v>181</v>
      </c>
      <c r="D122" s="10" t="s">
        <v>182</v>
      </c>
      <c r="E122" s="10" t="s">
        <v>182</v>
      </c>
    </row>
    <row r="123" spans="1:5" ht="19.5" customHeight="1" x14ac:dyDescent="0.2">
      <c r="A123" s="4"/>
      <c r="B123" s="13" t="s">
        <v>75</v>
      </c>
      <c r="C123" s="10" t="s">
        <v>182</v>
      </c>
      <c r="D123" s="10" t="s">
        <v>182</v>
      </c>
      <c r="E123" s="10" t="s">
        <v>182</v>
      </c>
    </row>
    <row r="124" spans="1:5" ht="19.5" customHeight="1" x14ac:dyDescent="0.2">
      <c r="A124" s="4"/>
      <c r="B124" s="13" t="s">
        <v>75</v>
      </c>
      <c r="C124" s="10" t="s">
        <v>182</v>
      </c>
      <c r="D124" s="10" t="s">
        <v>182</v>
      </c>
      <c r="E124" s="10" t="s">
        <v>182</v>
      </c>
    </row>
    <row r="125" spans="1:5" ht="28.5" customHeight="1" x14ac:dyDescent="0.2">
      <c r="A125" s="4"/>
      <c r="B125" s="13" t="s">
        <v>77</v>
      </c>
      <c r="C125" s="10" t="s">
        <v>181</v>
      </c>
      <c r="D125" s="10" t="s">
        <v>182</v>
      </c>
      <c r="E125" s="10" t="s">
        <v>182</v>
      </c>
    </row>
    <row r="126" spans="1:5" ht="19.5" customHeight="1" x14ac:dyDescent="0.2">
      <c r="A126" s="4"/>
      <c r="B126" s="13" t="s">
        <v>77</v>
      </c>
      <c r="C126" s="10" t="s">
        <v>182</v>
      </c>
      <c r="D126" s="10" t="s">
        <v>182</v>
      </c>
      <c r="E126" s="10" t="s">
        <v>182</v>
      </c>
    </row>
    <row r="127" spans="1:5" ht="19.5" customHeight="1" x14ac:dyDescent="0.2">
      <c r="A127" s="4"/>
      <c r="B127" s="13" t="s">
        <v>77</v>
      </c>
      <c r="C127" s="10" t="s">
        <v>182</v>
      </c>
      <c r="D127" s="10" t="s">
        <v>182</v>
      </c>
      <c r="E127" s="10" t="s">
        <v>182</v>
      </c>
    </row>
    <row r="128" spans="1:5" ht="28.5" customHeight="1" x14ac:dyDescent="0.2">
      <c r="A128" s="4"/>
      <c r="B128" s="13" t="s">
        <v>78</v>
      </c>
      <c r="C128" s="10" t="s">
        <v>181</v>
      </c>
      <c r="D128" s="10" t="s">
        <v>182</v>
      </c>
      <c r="E128" s="10" t="s">
        <v>182</v>
      </c>
    </row>
    <row r="129" spans="1:5" ht="19.5" customHeight="1" x14ac:dyDescent="0.2">
      <c r="A129" s="4"/>
      <c r="B129" s="13" t="s">
        <v>78</v>
      </c>
      <c r="C129" s="10" t="s">
        <v>182</v>
      </c>
      <c r="D129" s="10" t="s">
        <v>182</v>
      </c>
      <c r="E129" s="10" t="s">
        <v>182</v>
      </c>
    </row>
    <row r="130" spans="1:5" ht="19.5" customHeight="1" x14ac:dyDescent="0.2">
      <c r="A130" s="4"/>
      <c r="B130" s="13" t="s">
        <v>78</v>
      </c>
      <c r="C130" s="10" t="s">
        <v>182</v>
      </c>
      <c r="D130" s="10" t="s">
        <v>182</v>
      </c>
      <c r="E130" s="10" t="s">
        <v>182</v>
      </c>
    </row>
    <row r="131" spans="1:5" ht="28.5" customHeight="1" x14ac:dyDescent="0.2">
      <c r="A131" s="4"/>
      <c r="B131" s="13" t="s">
        <v>79</v>
      </c>
      <c r="C131" s="10" t="s">
        <v>181</v>
      </c>
      <c r="D131" s="10" t="s">
        <v>182</v>
      </c>
      <c r="E131" s="10" t="s">
        <v>182</v>
      </c>
    </row>
    <row r="132" spans="1:5" ht="19.5" customHeight="1" x14ac:dyDescent="0.2">
      <c r="A132" s="4"/>
      <c r="B132" s="13" t="s">
        <v>79</v>
      </c>
      <c r="C132" s="10" t="s">
        <v>182</v>
      </c>
      <c r="D132" s="10" t="s">
        <v>182</v>
      </c>
      <c r="E132" s="10" t="s">
        <v>182</v>
      </c>
    </row>
    <row r="133" spans="1:5" ht="19.5" customHeight="1" x14ac:dyDescent="0.2">
      <c r="A133" s="4"/>
      <c r="B133" s="13" t="s">
        <v>79</v>
      </c>
      <c r="C133" s="10" t="s">
        <v>182</v>
      </c>
      <c r="D133" s="10" t="s">
        <v>182</v>
      </c>
      <c r="E133" s="10" t="s">
        <v>182</v>
      </c>
    </row>
    <row r="134" spans="1:5" ht="28.5" customHeight="1" x14ac:dyDescent="0.2">
      <c r="A134" s="4"/>
      <c r="B134" s="13" t="s">
        <v>80</v>
      </c>
      <c r="C134" s="10" t="s">
        <v>189</v>
      </c>
      <c r="D134" s="10" t="s">
        <v>190</v>
      </c>
      <c r="E134" s="10" t="s">
        <v>191</v>
      </c>
    </row>
    <row r="135" spans="1:5" ht="19.5" customHeight="1" x14ac:dyDescent="0.2">
      <c r="A135" s="4"/>
      <c r="B135" s="13" t="s">
        <v>80</v>
      </c>
      <c r="C135" s="10" t="s">
        <v>182</v>
      </c>
      <c r="D135" s="10" t="s">
        <v>182</v>
      </c>
      <c r="E135" s="10" t="s">
        <v>182</v>
      </c>
    </row>
    <row r="136" spans="1:5" ht="19.5" customHeight="1" x14ac:dyDescent="0.2">
      <c r="A136" s="4"/>
      <c r="B136" s="13" t="s">
        <v>80</v>
      </c>
      <c r="C136" s="10" t="s">
        <v>182</v>
      </c>
      <c r="D136" s="10" t="s">
        <v>182</v>
      </c>
      <c r="E136" s="10" t="s">
        <v>182</v>
      </c>
    </row>
    <row r="137" spans="1:5" ht="28.5" customHeight="1" x14ac:dyDescent="0.2">
      <c r="A137" s="4"/>
      <c r="B137" s="13" t="s">
        <v>84</v>
      </c>
      <c r="C137" s="10" t="s">
        <v>181</v>
      </c>
      <c r="D137" s="10" t="s">
        <v>182</v>
      </c>
      <c r="E137" s="10" t="s">
        <v>182</v>
      </c>
    </row>
    <row r="138" spans="1:5" ht="19.5" customHeight="1" x14ac:dyDescent="0.2">
      <c r="A138" s="4"/>
      <c r="B138" s="13" t="s">
        <v>84</v>
      </c>
      <c r="C138" s="10" t="s">
        <v>182</v>
      </c>
      <c r="D138" s="10" t="s">
        <v>182</v>
      </c>
      <c r="E138" s="10" t="s">
        <v>182</v>
      </c>
    </row>
    <row r="139" spans="1:5" ht="19.5" customHeight="1" x14ac:dyDescent="0.2">
      <c r="A139" s="4"/>
      <c r="B139" s="13" t="s">
        <v>84</v>
      </c>
      <c r="C139" s="10" t="s">
        <v>182</v>
      </c>
      <c r="D139" s="10" t="s">
        <v>182</v>
      </c>
      <c r="E139" s="10" t="s">
        <v>182</v>
      </c>
    </row>
    <row r="140" spans="1:5" ht="28.5" customHeight="1" x14ac:dyDescent="0.2">
      <c r="A140" s="4"/>
      <c r="B140" s="13" t="s">
        <v>85</v>
      </c>
      <c r="C140" s="10" t="s">
        <v>181</v>
      </c>
      <c r="D140" s="10" t="s">
        <v>182</v>
      </c>
      <c r="E140" s="10" t="s">
        <v>182</v>
      </c>
    </row>
    <row r="141" spans="1:5" ht="19.5" customHeight="1" x14ac:dyDescent="0.2">
      <c r="A141" s="4"/>
      <c r="B141" s="13" t="s">
        <v>85</v>
      </c>
      <c r="C141" s="10" t="s">
        <v>182</v>
      </c>
      <c r="D141" s="10" t="s">
        <v>182</v>
      </c>
      <c r="E141" s="10" t="s">
        <v>182</v>
      </c>
    </row>
    <row r="142" spans="1:5" ht="19.5" customHeight="1" x14ac:dyDescent="0.2">
      <c r="A142" s="4"/>
      <c r="B142" s="13" t="s">
        <v>85</v>
      </c>
      <c r="C142" s="10" t="s">
        <v>182</v>
      </c>
      <c r="D142" s="10" t="s">
        <v>182</v>
      </c>
      <c r="E142" s="10" t="s">
        <v>182</v>
      </c>
    </row>
    <row r="143" spans="1:5" ht="28.5" customHeight="1" x14ac:dyDescent="0.2">
      <c r="A143" s="4"/>
      <c r="B143" s="13" t="s">
        <v>192</v>
      </c>
      <c r="C143" s="10" t="s">
        <v>181</v>
      </c>
      <c r="D143" s="10" t="s">
        <v>182</v>
      </c>
      <c r="E143" s="10" t="s">
        <v>182</v>
      </c>
    </row>
    <row r="144" spans="1:5" ht="19.5" customHeight="1" x14ac:dyDescent="0.2">
      <c r="A144" s="4"/>
      <c r="B144" s="13" t="s">
        <v>192</v>
      </c>
      <c r="C144" s="10" t="s">
        <v>182</v>
      </c>
      <c r="D144" s="10" t="s">
        <v>182</v>
      </c>
      <c r="E144" s="10" t="s">
        <v>182</v>
      </c>
    </row>
    <row r="145" spans="1:5" ht="19.5" customHeight="1" x14ac:dyDescent="0.2">
      <c r="A145" s="4"/>
      <c r="B145" s="13" t="s">
        <v>192</v>
      </c>
      <c r="C145" s="10" t="s">
        <v>182</v>
      </c>
      <c r="D145" s="10" t="s">
        <v>182</v>
      </c>
      <c r="E145" s="10" t="s">
        <v>182</v>
      </c>
    </row>
    <row r="146" spans="1:5" ht="28.5" customHeight="1" x14ac:dyDescent="0.2">
      <c r="A146" s="4"/>
      <c r="B146" s="13" t="s">
        <v>89</v>
      </c>
      <c r="C146" s="10" t="s">
        <v>181</v>
      </c>
      <c r="D146" s="10" t="s">
        <v>182</v>
      </c>
      <c r="E146" s="10" t="s">
        <v>182</v>
      </c>
    </row>
    <row r="147" spans="1:5" ht="19.5" customHeight="1" x14ac:dyDescent="0.2">
      <c r="A147" s="4"/>
      <c r="B147" s="13" t="s">
        <v>89</v>
      </c>
      <c r="C147" s="10" t="s">
        <v>182</v>
      </c>
      <c r="D147" s="10" t="s">
        <v>182</v>
      </c>
      <c r="E147" s="10" t="s">
        <v>182</v>
      </c>
    </row>
    <row r="148" spans="1:5" ht="19.5" customHeight="1" x14ac:dyDescent="0.2">
      <c r="A148" s="4"/>
      <c r="B148" s="13" t="s">
        <v>89</v>
      </c>
      <c r="C148" s="10" t="s">
        <v>182</v>
      </c>
      <c r="D148" s="10" t="s">
        <v>182</v>
      </c>
      <c r="E148" s="10" t="s">
        <v>182</v>
      </c>
    </row>
    <row r="149" spans="1:5" ht="28.5" customHeight="1" x14ac:dyDescent="0.2">
      <c r="A149" s="4"/>
      <c r="B149" s="13" t="s">
        <v>93</v>
      </c>
      <c r="C149" s="10" t="s">
        <v>181</v>
      </c>
      <c r="D149" s="10" t="s">
        <v>182</v>
      </c>
      <c r="E149" s="10" t="s">
        <v>182</v>
      </c>
    </row>
    <row r="150" spans="1:5" ht="19.5" customHeight="1" x14ac:dyDescent="0.2">
      <c r="A150" s="4"/>
      <c r="B150" s="13" t="s">
        <v>93</v>
      </c>
      <c r="C150" s="10" t="s">
        <v>182</v>
      </c>
      <c r="D150" s="10" t="s">
        <v>182</v>
      </c>
      <c r="E150" s="10" t="s">
        <v>182</v>
      </c>
    </row>
    <row r="151" spans="1:5" ht="19.5" customHeight="1" x14ac:dyDescent="0.2">
      <c r="A151" s="4"/>
      <c r="B151" s="13" t="s">
        <v>93</v>
      </c>
      <c r="C151" s="10" t="s">
        <v>182</v>
      </c>
      <c r="D151" s="10" t="s">
        <v>182</v>
      </c>
      <c r="E151" s="10" t="s">
        <v>182</v>
      </c>
    </row>
    <row r="152" spans="1:5" ht="28.5" customHeight="1" x14ac:dyDescent="0.2">
      <c r="A152" s="4"/>
      <c r="B152" s="13" t="s">
        <v>101</v>
      </c>
      <c r="C152" s="10" t="s">
        <v>181</v>
      </c>
      <c r="D152" s="10" t="s">
        <v>182</v>
      </c>
      <c r="E152" s="10" t="s">
        <v>182</v>
      </c>
    </row>
    <row r="153" spans="1:5" ht="19.5" customHeight="1" x14ac:dyDescent="0.2">
      <c r="A153" s="4"/>
      <c r="B153" s="13" t="s">
        <v>101</v>
      </c>
      <c r="C153" s="10" t="s">
        <v>182</v>
      </c>
      <c r="D153" s="10" t="s">
        <v>182</v>
      </c>
      <c r="E153" s="10" t="s">
        <v>182</v>
      </c>
    </row>
    <row r="154" spans="1:5" ht="19.5" customHeight="1" x14ac:dyDescent="0.2">
      <c r="A154" s="4"/>
      <c r="B154" s="13" t="s">
        <v>101</v>
      </c>
      <c r="C154" s="10" t="s">
        <v>182</v>
      </c>
      <c r="D154" s="10" t="s">
        <v>182</v>
      </c>
      <c r="E154" s="10" t="s">
        <v>182</v>
      </c>
    </row>
    <row r="155" spans="1:5" ht="28.5" customHeight="1" x14ac:dyDescent="0.2">
      <c r="A155" s="4"/>
      <c r="B155" s="13" t="s">
        <v>102</v>
      </c>
      <c r="C155" s="10" t="s">
        <v>181</v>
      </c>
      <c r="D155" s="10" t="s">
        <v>182</v>
      </c>
      <c r="E155" s="10" t="s">
        <v>182</v>
      </c>
    </row>
    <row r="156" spans="1:5" ht="19.5" customHeight="1" x14ac:dyDescent="0.2">
      <c r="A156" s="4"/>
      <c r="B156" s="13" t="s">
        <v>102</v>
      </c>
      <c r="C156" s="10" t="s">
        <v>182</v>
      </c>
      <c r="D156" s="10" t="s">
        <v>182</v>
      </c>
      <c r="E156" s="10" t="s">
        <v>182</v>
      </c>
    </row>
    <row r="157" spans="1:5" ht="19.5" customHeight="1" x14ac:dyDescent="0.2">
      <c r="A157" s="4"/>
      <c r="B157" s="13" t="s">
        <v>102</v>
      </c>
      <c r="C157" s="10" t="s">
        <v>182</v>
      </c>
      <c r="D157" s="10" t="s">
        <v>182</v>
      </c>
      <c r="E157" s="10" t="s">
        <v>182</v>
      </c>
    </row>
    <row r="158" spans="1:5" ht="28.5" customHeight="1" x14ac:dyDescent="0.2">
      <c r="A158" s="4"/>
      <c r="B158" s="13" t="s">
        <v>103</v>
      </c>
      <c r="C158" s="10" t="s">
        <v>181</v>
      </c>
      <c r="D158" s="10" t="s">
        <v>182</v>
      </c>
      <c r="E158" s="10" t="s">
        <v>182</v>
      </c>
    </row>
    <row r="159" spans="1:5" ht="19.5" customHeight="1" x14ac:dyDescent="0.2">
      <c r="A159" s="4"/>
      <c r="B159" s="13" t="s">
        <v>103</v>
      </c>
      <c r="C159" s="10" t="s">
        <v>182</v>
      </c>
      <c r="D159" s="10" t="s">
        <v>182</v>
      </c>
      <c r="E159" s="10" t="s">
        <v>182</v>
      </c>
    </row>
    <row r="160" spans="1:5" ht="19.5" customHeight="1" x14ac:dyDescent="0.2">
      <c r="A160" s="4"/>
      <c r="B160" s="13" t="s">
        <v>103</v>
      </c>
      <c r="C160" s="10" t="s">
        <v>182</v>
      </c>
      <c r="D160" s="10" t="s">
        <v>182</v>
      </c>
      <c r="E160" s="10" t="s">
        <v>182</v>
      </c>
    </row>
    <row r="161" spans="1:5" ht="28.5" customHeight="1" x14ac:dyDescent="0.2">
      <c r="A161" s="4"/>
      <c r="B161" s="13" t="s">
        <v>107</v>
      </c>
      <c r="C161" s="10" t="s">
        <v>181</v>
      </c>
      <c r="D161" s="10" t="s">
        <v>182</v>
      </c>
      <c r="E161" s="10" t="s">
        <v>182</v>
      </c>
    </row>
    <row r="162" spans="1:5" ht="19.5" customHeight="1" x14ac:dyDescent="0.2">
      <c r="A162" s="4"/>
      <c r="B162" s="13" t="s">
        <v>107</v>
      </c>
      <c r="C162" s="10" t="s">
        <v>182</v>
      </c>
      <c r="D162" s="10" t="s">
        <v>182</v>
      </c>
      <c r="E162" s="10" t="s">
        <v>182</v>
      </c>
    </row>
    <row r="163" spans="1:5" ht="19.5" customHeight="1" x14ac:dyDescent="0.2">
      <c r="A163" s="4"/>
      <c r="B163" s="13" t="s">
        <v>107</v>
      </c>
      <c r="C163" s="10" t="s">
        <v>182</v>
      </c>
      <c r="D163" s="10" t="s">
        <v>182</v>
      </c>
      <c r="E163" s="10" t="s">
        <v>182</v>
      </c>
    </row>
    <row r="164" spans="1:5" ht="28.5" customHeight="1" x14ac:dyDescent="0.2">
      <c r="A164" s="4"/>
      <c r="B164" s="13" t="s">
        <v>108</v>
      </c>
      <c r="C164" s="10" t="s">
        <v>181</v>
      </c>
      <c r="D164" s="10" t="s">
        <v>182</v>
      </c>
      <c r="E164" s="10" t="s">
        <v>182</v>
      </c>
    </row>
    <row r="165" spans="1:5" ht="19.5" customHeight="1" x14ac:dyDescent="0.2">
      <c r="A165" s="4"/>
      <c r="B165" s="13" t="s">
        <v>108</v>
      </c>
      <c r="C165" s="10" t="s">
        <v>182</v>
      </c>
      <c r="D165" s="10" t="s">
        <v>182</v>
      </c>
      <c r="E165" s="10" t="s">
        <v>182</v>
      </c>
    </row>
    <row r="166" spans="1:5" ht="19.5" customHeight="1" x14ac:dyDescent="0.2">
      <c r="A166" s="4"/>
      <c r="B166" s="13" t="s">
        <v>108</v>
      </c>
      <c r="C166" s="10" t="s">
        <v>182</v>
      </c>
      <c r="D166" s="10" t="s">
        <v>182</v>
      </c>
      <c r="E166" s="10" t="s">
        <v>182</v>
      </c>
    </row>
    <row r="167" spans="1:5" ht="28.5" customHeight="1" x14ac:dyDescent="0.2">
      <c r="A167" s="4"/>
      <c r="B167" s="13" t="s">
        <v>117</v>
      </c>
      <c r="C167" s="10" t="s">
        <v>193</v>
      </c>
      <c r="D167" s="10" t="s">
        <v>194</v>
      </c>
      <c r="E167" s="10" t="s">
        <v>195</v>
      </c>
    </row>
    <row r="168" spans="1:5" ht="19.5" customHeight="1" x14ac:dyDescent="0.2">
      <c r="A168" s="4"/>
      <c r="B168" s="13" t="s">
        <v>117</v>
      </c>
      <c r="C168" s="10" t="s">
        <v>182</v>
      </c>
      <c r="D168" s="10" t="s">
        <v>182</v>
      </c>
      <c r="E168" s="10" t="s">
        <v>182</v>
      </c>
    </row>
    <row r="169" spans="1:5" ht="19.5" customHeight="1" x14ac:dyDescent="0.2">
      <c r="A169" s="4"/>
      <c r="B169" s="13" t="s">
        <v>117</v>
      </c>
      <c r="C169" s="10" t="s">
        <v>182</v>
      </c>
      <c r="D169" s="10" t="s">
        <v>182</v>
      </c>
      <c r="E169" s="10" t="s">
        <v>182</v>
      </c>
    </row>
    <row r="170" spans="1:5" ht="28.5" customHeight="1" x14ac:dyDescent="0.2">
      <c r="A170" s="4"/>
      <c r="B170" s="13" t="s">
        <v>121</v>
      </c>
      <c r="C170" s="10" t="s">
        <v>181</v>
      </c>
      <c r="D170" s="10" t="s">
        <v>182</v>
      </c>
      <c r="E170" s="10" t="s">
        <v>182</v>
      </c>
    </row>
    <row r="171" spans="1:5" ht="19.5" customHeight="1" x14ac:dyDescent="0.2">
      <c r="A171" s="4"/>
      <c r="B171" s="13" t="s">
        <v>121</v>
      </c>
      <c r="C171" s="10" t="s">
        <v>182</v>
      </c>
      <c r="D171" s="10" t="s">
        <v>182</v>
      </c>
      <c r="E171" s="10" t="s">
        <v>182</v>
      </c>
    </row>
    <row r="172" spans="1:5" ht="19.5" customHeight="1" x14ac:dyDescent="0.2">
      <c r="A172" s="4"/>
      <c r="B172" s="13" t="s">
        <v>121</v>
      </c>
      <c r="C172" s="10" t="s">
        <v>182</v>
      </c>
      <c r="D172" s="10" t="s">
        <v>182</v>
      </c>
      <c r="E172" s="10" t="s">
        <v>182</v>
      </c>
    </row>
    <row r="173" spans="1:5" ht="28.5" customHeight="1" x14ac:dyDescent="0.2">
      <c r="A173" s="4"/>
      <c r="B173" s="13" t="s">
        <v>125</v>
      </c>
      <c r="C173" s="10" t="s">
        <v>181</v>
      </c>
      <c r="D173" s="10" t="s">
        <v>182</v>
      </c>
      <c r="E173" s="10" t="s">
        <v>182</v>
      </c>
    </row>
    <row r="174" spans="1:5" ht="19.5" customHeight="1" x14ac:dyDescent="0.2">
      <c r="A174" s="4"/>
      <c r="B174" s="13" t="s">
        <v>125</v>
      </c>
      <c r="C174" s="10" t="s">
        <v>182</v>
      </c>
      <c r="D174" s="10" t="s">
        <v>182</v>
      </c>
      <c r="E174" s="10" t="s">
        <v>182</v>
      </c>
    </row>
    <row r="175" spans="1:5" ht="19.5" customHeight="1" x14ac:dyDescent="0.2">
      <c r="A175" s="4"/>
      <c r="B175" s="13" t="s">
        <v>125</v>
      </c>
      <c r="C175" s="10" t="s">
        <v>182</v>
      </c>
      <c r="D175" s="10" t="s">
        <v>182</v>
      </c>
      <c r="E175" s="10" t="s">
        <v>182</v>
      </c>
    </row>
    <row r="176" spans="1:5" ht="28.5" customHeight="1" x14ac:dyDescent="0.2">
      <c r="A176" s="4"/>
      <c r="B176" s="13" t="s">
        <v>132</v>
      </c>
      <c r="C176" s="10" t="s">
        <v>181</v>
      </c>
      <c r="D176" s="10" t="s">
        <v>182</v>
      </c>
      <c r="E176" s="10" t="s">
        <v>182</v>
      </c>
    </row>
    <row r="177" spans="1:5" ht="19.5" customHeight="1" x14ac:dyDescent="0.2">
      <c r="A177" s="4"/>
      <c r="B177" s="13" t="s">
        <v>132</v>
      </c>
      <c r="C177" s="10" t="s">
        <v>182</v>
      </c>
      <c r="D177" s="10" t="s">
        <v>182</v>
      </c>
      <c r="E177" s="10" t="s">
        <v>182</v>
      </c>
    </row>
    <row r="178" spans="1:5" ht="19.5" customHeight="1" x14ac:dyDescent="0.2">
      <c r="A178" s="4"/>
      <c r="B178" s="13" t="s">
        <v>132</v>
      </c>
      <c r="C178" s="10" t="s">
        <v>182</v>
      </c>
      <c r="D178" s="10" t="s">
        <v>182</v>
      </c>
      <c r="E178" s="10" t="s">
        <v>182</v>
      </c>
    </row>
    <row r="179" spans="1:5" ht="28.5" customHeight="1" x14ac:dyDescent="0.2">
      <c r="A179" s="4"/>
      <c r="B179" s="13" t="s">
        <v>133</v>
      </c>
      <c r="C179" s="10" t="s">
        <v>181</v>
      </c>
      <c r="D179" s="10" t="s">
        <v>182</v>
      </c>
      <c r="E179" s="10" t="s">
        <v>182</v>
      </c>
    </row>
    <row r="180" spans="1:5" ht="19.5" customHeight="1" x14ac:dyDescent="0.2">
      <c r="A180" s="4"/>
      <c r="B180" s="13" t="s">
        <v>133</v>
      </c>
      <c r="C180" s="10" t="s">
        <v>182</v>
      </c>
      <c r="D180" s="10" t="s">
        <v>182</v>
      </c>
      <c r="E180" s="10" t="s">
        <v>182</v>
      </c>
    </row>
    <row r="181" spans="1:5" ht="19.5" customHeight="1" x14ac:dyDescent="0.2">
      <c r="A181" s="4"/>
      <c r="B181" s="13" t="s">
        <v>133</v>
      </c>
      <c r="C181" s="10" t="s">
        <v>182</v>
      </c>
      <c r="D181" s="10" t="s">
        <v>182</v>
      </c>
      <c r="E181" s="10" t="s">
        <v>182</v>
      </c>
    </row>
    <row r="182" spans="1:5" ht="28.5" customHeight="1" x14ac:dyDescent="0.2">
      <c r="A182" s="4"/>
      <c r="B182" s="13" t="s">
        <v>137</v>
      </c>
      <c r="C182" s="10" t="s">
        <v>181</v>
      </c>
      <c r="D182" s="10" t="s">
        <v>182</v>
      </c>
      <c r="E182" s="10" t="s">
        <v>182</v>
      </c>
    </row>
    <row r="183" spans="1:5" ht="19.5" customHeight="1" x14ac:dyDescent="0.2">
      <c r="A183" s="4"/>
      <c r="B183" s="13" t="s">
        <v>137</v>
      </c>
      <c r="C183" s="10" t="s">
        <v>182</v>
      </c>
      <c r="D183" s="10" t="s">
        <v>182</v>
      </c>
      <c r="E183" s="10" t="s">
        <v>182</v>
      </c>
    </row>
    <row r="184" spans="1:5" ht="19.5" customHeight="1" x14ac:dyDescent="0.2">
      <c r="A184" s="4"/>
      <c r="B184" s="13" t="s">
        <v>137</v>
      </c>
      <c r="C184" s="10" t="s">
        <v>182</v>
      </c>
      <c r="D184" s="10" t="s">
        <v>182</v>
      </c>
      <c r="E184" s="10" t="s">
        <v>182</v>
      </c>
    </row>
    <row r="185" spans="1:5" ht="28.5" customHeight="1" x14ac:dyDescent="0.2">
      <c r="A185" s="4"/>
      <c r="B185" s="13" t="s">
        <v>145</v>
      </c>
      <c r="C185" s="10" t="s">
        <v>181</v>
      </c>
      <c r="D185" s="10" t="s">
        <v>182</v>
      </c>
      <c r="E185" s="10" t="s">
        <v>182</v>
      </c>
    </row>
    <row r="186" spans="1:5" ht="19.5" customHeight="1" x14ac:dyDescent="0.2">
      <c r="A186" s="4"/>
      <c r="B186" s="13" t="s">
        <v>145</v>
      </c>
      <c r="C186" s="10" t="s">
        <v>182</v>
      </c>
      <c r="D186" s="10" t="s">
        <v>182</v>
      </c>
      <c r="E186" s="10" t="s">
        <v>182</v>
      </c>
    </row>
    <row r="187" spans="1:5" ht="19.5" customHeight="1" x14ac:dyDescent="0.2">
      <c r="A187" s="4"/>
      <c r="B187" s="13" t="s">
        <v>145</v>
      </c>
      <c r="C187" s="10" t="s">
        <v>182</v>
      </c>
      <c r="D187" s="10" t="s">
        <v>182</v>
      </c>
      <c r="E187" s="10" t="s">
        <v>182</v>
      </c>
    </row>
    <row r="188" spans="1:5" ht="28.5" customHeight="1" x14ac:dyDescent="0.2">
      <c r="A188" s="4"/>
      <c r="B188" s="13" t="s">
        <v>196</v>
      </c>
      <c r="C188" s="10" t="s">
        <v>197</v>
      </c>
      <c r="D188" s="10" t="s">
        <v>198</v>
      </c>
      <c r="E188" s="10" t="s">
        <v>199</v>
      </c>
    </row>
    <row r="189" spans="1:5" ht="19.5" customHeight="1" x14ac:dyDescent="0.2">
      <c r="A189" s="4"/>
      <c r="B189" s="13" t="s">
        <v>196</v>
      </c>
      <c r="C189" s="10" t="s">
        <v>182</v>
      </c>
      <c r="D189" s="10" t="s">
        <v>182</v>
      </c>
      <c r="E189" s="10" t="s">
        <v>182</v>
      </c>
    </row>
    <row r="190" spans="1:5" ht="19.5" customHeight="1" x14ac:dyDescent="0.2">
      <c r="A190" s="4"/>
      <c r="B190" s="13" t="s">
        <v>196</v>
      </c>
      <c r="C190" s="10" t="s">
        <v>182</v>
      </c>
      <c r="D190" s="10" t="s">
        <v>182</v>
      </c>
      <c r="E190" s="10" t="s">
        <v>182</v>
      </c>
    </row>
    <row r="191" spans="1:5" ht="28.5" customHeight="1" x14ac:dyDescent="0.2">
      <c r="A191" s="4"/>
      <c r="B191" s="13" t="s">
        <v>200</v>
      </c>
      <c r="C191" s="10" t="s">
        <v>201</v>
      </c>
      <c r="D191" s="10" t="s">
        <v>202</v>
      </c>
      <c r="E191" s="10" t="s">
        <v>203</v>
      </c>
    </row>
    <row r="192" spans="1:5" ht="19.5" customHeight="1" x14ac:dyDescent="0.2">
      <c r="A192" s="4"/>
      <c r="B192" s="13" t="s">
        <v>200</v>
      </c>
      <c r="C192" s="10" t="s">
        <v>182</v>
      </c>
      <c r="D192" s="10" t="s">
        <v>182</v>
      </c>
      <c r="E192" s="10" t="s">
        <v>182</v>
      </c>
    </row>
    <row r="193" spans="1:5" ht="19.5" customHeight="1" x14ac:dyDescent="0.2">
      <c r="A193" s="4"/>
      <c r="B193" s="13" t="s">
        <v>200</v>
      </c>
      <c r="C193" s="10" t="s">
        <v>182</v>
      </c>
      <c r="D193" s="10" t="s">
        <v>182</v>
      </c>
      <c r="E193" s="10" t="s">
        <v>182</v>
      </c>
    </row>
    <row r="194" spans="1:5" ht="28.5" customHeight="1" x14ac:dyDescent="0.2">
      <c r="A194" s="4"/>
      <c r="B194" s="13" t="s">
        <v>204</v>
      </c>
      <c r="C194" s="10" t="s">
        <v>205</v>
      </c>
      <c r="D194" s="10" t="s">
        <v>206</v>
      </c>
      <c r="E194" s="10" t="s">
        <v>207</v>
      </c>
    </row>
    <row r="195" spans="1:5" ht="19.5" customHeight="1" x14ac:dyDescent="0.2">
      <c r="A195" s="4"/>
      <c r="B195" s="13" t="s">
        <v>204</v>
      </c>
      <c r="C195" s="10" t="s">
        <v>182</v>
      </c>
      <c r="D195" s="10" t="s">
        <v>182</v>
      </c>
      <c r="E195" s="10" t="s">
        <v>182</v>
      </c>
    </row>
    <row r="196" spans="1:5" ht="19.5" customHeight="1" x14ac:dyDescent="0.2">
      <c r="A196" s="4"/>
      <c r="B196" s="13" t="s">
        <v>204</v>
      </c>
      <c r="C196" s="10" t="s">
        <v>182</v>
      </c>
      <c r="D196" s="10" t="s">
        <v>182</v>
      </c>
      <c r="E196" s="10" t="s">
        <v>182</v>
      </c>
    </row>
    <row r="197" spans="1:5" ht="28.5" customHeight="1" x14ac:dyDescent="0.2">
      <c r="A197" s="4"/>
      <c r="B197" s="13" t="s">
        <v>208</v>
      </c>
      <c r="C197" s="10" t="s">
        <v>181</v>
      </c>
      <c r="D197" s="10" t="s">
        <v>182</v>
      </c>
      <c r="E197" s="10" t="s">
        <v>182</v>
      </c>
    </row>
    <row r="198" spans="1:5" ht="19.5" customHeight="1" x14ac:dyDescent="0.2">
      <c r="A198" s="4"/>
      <c r="B198" s="13" t="s">
        <v>208</v>
      </c>
      <c r="C198" s="10" t="s">
        <v>182</v>
      </c>
      <c r="D198" s="10" t="s">
        <v>182</v>
      </c>
      <c r="E198" s="10" t="s">
        <v>182</v>
      </c>
    </row>
    <row r="199" spans="1:5" ht="19.5" customHeight="1" x14ac:dyDescent="0.2">
      <c r="A199" s="4"/>
      <c r="B199" s="13" t="s">
        <v>208</v>
      </c>
      <c r="C199" s="10" t="s">
        <v>182</v>
      </c>
      <c r="D199" s="10" t="s">
        <v>182</v>
      </c>
      <c r="E199" s="10" t="s">
        <v>182</v>
      </c>
    </row>
    <row r="200" spans="1:5" ht="28.5" customHeight="1" x14ac:dyDescent="0.2">
      <c r="A200" s="4"/>
      <c r="B200" s="13" t="s">
        <v>209</v>
      </c>
      <c r="C200" s="10" t="s">
        <v>181</v>
      </c>
      <c r="D200" s="10" t="s">
        <v>182</v>
      </c>
      <c r="E200" s="10" t="s">
        <v>182</v>
      </c>
    </row>
    <row r="201" spans="1:5" ht="19.5" customHeight="1" x14ac:dyDescent="0.2">
      <c r="A201" s="4"/>
      <c r="B201" s="13" t="s">
        <v>209</v>
      </c>
      <c r="C201" s="10" t="s">
        <v>182</v>
      </c>
      <c r="D201" s="10" t="s">
        <v>182</v>
      </c>
      <c r="E201" s="10" t="s">
        <v>182</v>
      </c>
    </row>
    <row r="202" spans="1:5" ht="19.5" customHeight="1" x14ac:dyDescent="0.2">
      <c r="A202" s="4"/>
      <c r="B202" s="13" t="s">
        <v>209</v>
      </c>
      <c r="C202" s="10" t="s">
        <v>182</v>
      </c>
      <c r="D202" s="10" t="s">
        <v>182</v>
      </c>
      <c r="E202" s="10" t="s">
        <v>182</v>
      </c>
    </row>
    <row r="203" spans="1:5" ht="28.5" customHeight="1" x14ac:dyDescent="0.2">
      <c r="A203" s="4"/>
      <c r="B203" s="13" t="s">
        <v>210</v>
      </c>
      <c r="C203" s="10" t="s">
        <v>181</v>
      </c>
      <c r="D203" s="10" t="s">
        <v>182</v>
      </c>
      <c r="E203" s="10" t="s">
        <v>182</v>
      </c>
    </row>
    <row r="204" spans="1:5" ht="19.5" customHeight="1" x14ac:dyDescent="0.2">
      <c r="A204" s="4"/>
      <c r="B204" s="13" t="s">
        <v>210</v>
      </c>
      <c r="C204" s="10" t="s">
        <v>182</v>
      </c>
      <c r="D204" s="10" t="s">
        <v>182</v>
      </c>
      <c r="E204" s="10" t="s">
        <v>182</v>
      </c>
    </row>
    <row r="205" spans="1:5" ht="19.5" customHeight="1" x14ac:dyDescent="0.2">
      <c r="A205" s="4"/>
      <c r="B205" s="13" t="s">
        <v>210</v>
      </c>
      <c r="C205" s="10" t="s">
        <v>182</v>
      </c>
      <c r="D205" s="10" t="s">
        <v>182</v>
      </c>
      <c r="E205" s="10" t="s">
        <v>182</v>
      </c>
    </row>
    <row r="206" spans="1:5" ht="28.5" customHeight="1" x14ac:dyDescent="0.2">
      <c r="A206" s="4"/>
      <c r="B206" s="13" t="s">
        <v>211</v>
      </c>
      <c r="C206" s="10" t="s">
        <v>212</v>
      </c>
      <c r="D206" s="10" t="s">
        <v>213</v>
      </c>
      <c r="E206" s="10" t="s">
        <v>214</v>
      </c>
    </row>
    <row r="207" spans="1:5" ht="28.5" customHeight="1" x14ac:dyDescent="0.2">
      <c r="A207" s="4"/>
      <c r="B207" s="13" t="s">
        <v>211</v>
      </c>
      <c r="C207" s="10" t="s">
        <v>215</v>
      </c>
      <c r="D207" s="10" t="s">
        <v>216</v>
      </c>
      <c r="E207" s="10" t="s">
        <v>217</v>
      </c>
    </row>
    <row r="208" spans="1:5" ht="19.5" customHeight="1" x14ac:dyDescent="0.2">
      <c r="A208" s="4"/>
      <c r="B208" s="13" t="s">
        <v>211</v>
      </c>
      <c r="C208" s="10" t="s">
        <v>182</v>
      </c>
      <c r="D208" s="10" t="s">
        <v>182</v>
      </c>
      <c r="E208" s="10" t="s">
        <v>182</v>
      </c>
    </row>
    <row r="209" spans="1:5" ht="28.5" customHeight="1" x14ac:dyDescent="0.2">
      <c r="A209" s="4"/>
      <c r="B209" s="13" t="s">
        <v>218</v>
      </c>
      <c r="C209" s="10" t="s">
        <v>181</v>
      </c>
      <c r="D209" s="10" t="s">
        <v>182</v>
      </c>
      <c r="E209" s="10" t="s">
        <v>182</v>
      </c>
    </row>
    <row r="210" spans="1:5" ht="19.5" customHeight="1" x14ac:dyDescent="0.2">
      <c r="A210" s="4"/>
      <c r="B210" s="13" t="s">
        <v>218</v>
      </c>
      <c r="C210" s="10" t="s">
        <v>182</v>
      </c>
      <c r="D210" s="10" t="s">
        <v>182</v>
      </c>
      <c r="E210" s="10" t="s">
        <v>182</v>
      </c>
    </row>
    <row r="211" spans="1:5" ht="19.5" customHeight="1" x14ac:dyDescent="0.2">
      <c r="A211" s="4"/>
      <c r="B211" s="13" t="s">
        <v>218</v>
      </c>
      <c r="C211" s="10" t="s">
        <v>182</v>
      </c>
      <c r="D211" s="10" t="s">
        <v>182</v>
      </c>
      <c r="E211" s="10" t="s">
        <v>182</v>
      </c>
    </row>
    <row r="212" spans="1:5" ht="28.5" customHeight="1" x14ac:dyDescent="0.2">
      <c r="A212" s="4"/>
      <c r="B212" s="13" t="s">
        <v>219</v>
      </c>
      <c r="C212" s="10" t="s">
        <v>181</v>
      </c>
      <c r="D212" s="10" t="s">
        <v>182</v>
      </c>
      <c r="E212" s="10" t="s">
        <v>182</v>
      </c>
    </row>
    <row r="213" spans="1:5" ht="19.5" customHeight="1" x14ac:dyDescent="0.2">
      <c r="A213" s="4"/>
      <c r="B213" s="13" t="s">
        <v>219</v>
      </c>
      <c r="C213" s="10" t="s">
        <v>182</v>
      </c>
      <c r="D213" s="10" t="s">
        <v>182</v>
      </c>
      <c r="E213" s="10" t="s">
        <v>182</v>
      </c>
    </row>
    <row r="214" spans="1:5" ht="19.5" customHeight="1" x14ac:dyDescent="0.2">
      <c r="A214" s="4"/>
      <c r="B214" s="13" t="s">
        <v>219</v>
      </c>
      <c r="C214" s="10" t="s">
        <v>182</v>
      </c>
      <c r="D214" s="10" t="s">
        <v>182</v>
      </c>
      <c r="E214" s="10" t="s">
        <v>182</v>
      </c>
    </row>
    <row r="215" spans="1:5" ht="28.5" customHeight="1" x14ac:dyDescent="0.2">
      <c r="A215" s="4"/>
      <c r="B215" s="13" t="s">
        <v>220</v>
      </c>
      <c r="C215" s="10" t="s">
        <v>181</v>
      </c>
      <c r="D215" s="10" t="s">
        <v>182</v>
      </c>
      <c r="E215" s="10" t="s">
        <v>182</v>
      </c>
    </row>
    <row r="216" spans="1:5" ht="19.5" customHeight="1" x14ac:dyDescent="0.2">
      <c r="A216" s="4"/>
      <c r="B216" s="13" t="s">
        <v>220</v>
      </c>
      <c r="C216" s="10" t="s">
        <v>182</v>
      </c>
      <c r="D216" s="10" t="s">
        <v>182</v>
      </c>
      <c r="E216" s="10" t="s">
        <v>182</v>
      </c>
    </row>
    <row r="217" spans="1:5" ht="19.5" customHeight="1" x14ac:dyDescent="0.2">
      <c r="A217" s="4"/>
      <c r="B217" s="13" t="s">
        <v>220</v>
      </c>
      <c r="C217" s="10" t="s">
        <v>182</v>
      </c>
      <c r="D217" s="10" t="s">
        <v>182</v>
      </c>
      <c r="E217" s="10" t="s">
        <v>182</v>
      </c>
    </row>
    <row r="218" spans="1:5" ht="28.5" customHeight="1" x14ac:dyDescent="0.2">
      <c r="A218" s="4"/>
      <c r="B218" s="13" t="s">
        <v>221</v>
      </c>
      <c r="C218" s="10" t="s">
        <v>181</v>
      </c>
      <c r="D218" s="10" t="s">
        <v>182</v>
      </c>
      <c r="E218" s="10" t="s">
        <v>182</v>
      </c>
    </row>
    <row r="219" spans="1:5" ht="19.5" customHeight="1" x14ac:dyDescent="0.2">
      <c r="A219" s="4"/>
      <c r="B219" s="13" t="s">
        <v>221</v>
      </c>
      <c r="C219" s="10" t="s">
        <v>182</v>
      </c>
      <c r="D219" s="10" t="s">
        <v>182</v>
      </c>
      <c r="E219" s="10" t="s">
        <v>182</v>
      </c>
    </row>
    <row r="220" spans="1:5" ht="19.5" customHeight="1" x14ac:dyDescent="0.2">
      <c r="A220" s="4"/>
      <c r="B220" s="13" t="s">
        <v>221</v>
      </c>
      <c r="C220" s="10" t="s">
        <v>182</v>
      </c>
      <c r="D220" s="10" t="s">
        <v>182</v>
      </c>
      <c r="E220" s="10" t="s">
        <v>182</v>
      </c>
    </row>
    <row r="221" spans="1:5" ht="28.5" customHeight="1" x14ac:dyDescent="0.2">
      <c r="A221" s="4"/>
      <c r="B221" s="13" t="s">
        <v>222</v>
      </c>
      <c r="C221" s="10" t="s">
        <v>181</v>
      </c>
      <c r="D221" s="10" t="s">
        <v>182</v>
      </c>
      <c r="E221" s="10" t="s">
        <v>182</v>
      </c>
    </row>
    <row r="222" spans="1:5" ht="19.5" customHeight="1" x14ac:dyDescent="0.2">
      <c r="A222" s="4"/>
      <c r="B222" s="13" t="s">
        <v>222</v>
      </c>
      <c r="C222" s="10" t="s">
        <v>182</v>
      </c>
      <c r="D222" s="10" t="s">
        <v>182</v>
      </c>
      <c r="E222" s="10" t="s">
        <v>182</v>
      </c>
    </row>
    <row r="223" spans="1:5" ht="19.5" customHeight="1" x14ac:dyDescent="0.2">
      <c r="A223" s="4"/>
      <c r="B223" s="13" t="s">
        <v>222</v>
      </c>
      <c r="C223" s="10" t="s">
        <v>182</v>
      </c>
      <c r="D223" s="10" t="s">
        <v>182</v>
      </c>
      <c r="E223" s="10" t="s">
        <v>182</v>
      </c>
    </row>
    <row r="224" spans="1:5" ht="28.5" customHeight="1" x14ac:dyDescent="0.2">
      <c r="A224" s="4"/>
      <c r="B224" s="13" t="s">
        <v>223</v>
      </c>
      <c r="C224" s="10" t="s">
        <v>181</v>
      </c>
      <c r="D224" s="10" t="s">
        <v>182</v>
      </c>
      <c r="E224" s="10" t="s">
        <v>182</v>
      </c>
    </row>
    <row r="225" spans="1:5" ht="19.5" customHeight="1" x14ac:dyDescent="0.2">
      <c r="A225" s="4"/>
      <c r="B225" s="13" t="s">
        <v>223</v>
      </c>
      <c r="C225" s="10" t="s">
        <v>182</v>
      </c>
      <c r="D225" s="10" t="s">
        <v>182</v>
      </c>
      <c r="E225" s="10" t="s">
        <v>182</v>
      </c>
    </row>
    <row r="226" spans="1:5" ht="19.5" customHeight="1" x14ac:dyDescent="0.2">
      <c r="A226" s="4"/>
      <c r="B226" s="13" t="s">
        <v>223</v>
      </c>
      <c r="C226" s="10" t="s">
        <v>182</v>
      </c>
      <c r="D226" s="10" t="s">
        <v>182</v>
      </c>
      <c r="E226" s="10" t="s">
        <v>182</v>
      </c>
    </row>
    <row r="227" spans="1:5" ht="28.5" customHeight="1" x14ac:dyDescent="0.2">
      <c r="A227" s="4"/>
      <c r="B227" s="13" t="s">
        <v>224</v>
      </c>
      <c r="C227" s="10" t="s">
        <v>181</v>
      </c>
      <c r="D227" s="10" t="s">
        <v>182</v>
      </c>
      <c r="E227" s="10" t="s">
        <v>182</v>
      </c>
    </row>
    <row r="228" spans="1:5" ht="19.5" customHeight="1" x14ac:dyDescent="0.2">
      <c r="A228" s="4"/>
      <c r="B228" s="13" t="s">
        <v>224</v>
      </c>
      <c r="C228" s="10" t="s">
        <v>182</v>
      </c>
      <c r="D228" s="10" t="s">
        <v>182</v>
      </c>
      <c r="E228" s="10" t="s">
        <v>182</v>
      </c>
    </row>
    <row r="229" spans="1:5" ht="19.5" customHeight="1" x14ac:dyDescent="0.2">
      <c r="A229" s="4"/>
      <c r="B229" s="13" t="s">
        <v>224</v>
      </c>
      <c r="C229" s="10" t="s">
        <v>182</v>
      </c>
      <c r="D229" s="10" t="s">
        <v>182</v>
      </c>
      <c r="E229" s="10" t="s">
        <v>182</v>
      </c>
    </row>
    <row r="230" spans="1:5" ht="33.75" customHeight="1" x14ac:dyDescent="0.2">
      <c r="A230" s="4"/>
      <c r="B230" s="7" t="s">
        <v>225</v>
      </c>
      <c r="C230" s="5" t="s">
        <v>174</v>
      </c>
      <c r="D230" s="5" t="s">
        <v>175</v>
      </c>
      <c r="E230" s="5" t="s">
        <v>176</v>
      </c>
    </row>
    <row r="231" spans="1:5" ht="28.5" customHeight="1" x14ac:dyDescent="0.2">
      <c r="A231" s="4"/>
      <c r="B231" s="13" t="s">
        <v>177</v>
      </c>
      <c r="C231" s="10" t="s">
        <v>181</v>
      </c>
      <c r="D231" s="10" t="s">
        <v>182</v>
      </c>
      <c r="E231" s="10" t="s">
        <v>182</v>
      </c>
    </row>
    <row r="232" spans="1:5" ht="19.5" customHeight="1" x14ac:dyDescent="0.2">
      <c r="A232" s="4"/>
      <c r="B232" s="13" t="s">
        <v>177</v>
      </c>
      <c r="C232" s="10" t="s">
        <v>182</v>
      </c>
      <c r="D232" s="10" t="s">
        <v>182</v>
      </c>
      <c r="E232" s="10" t="s">
        <v>182</v>
      </c>
    </row>
    <row r="233" spans="1:5" ht="19.5" customHeight="1" x14ac:dyDescent="0.2">
      <c r="A233" s="4"/>
      <c r="B233" s="13" t="s">
        <v>177</v>
      </c>
      <c r="C233" s="10" t="s">
        <v>182</v>
      </c>
      <c r="D233" s="10" t="s">
        <v>182</v>
      </c>
      <c r="E233" s="10" t="s">
        <v>182</v>
      </c>
    </row>
    <row r="234" spans="1:5" ht="28.5" customHeight="1" x14ac:dyDescent="0.2">
      <c r="A234" s="4"/>
      <c r="B234" s="13" t="s">
        <v>56</v>
      </c>
      <c r="C234" s="10" t="s">
        <v>181</v>
      </c>
      <c r="D234" s="10" t="s">
        <v>182</v>
      </c>
      <c r="E234" s="10" t="s">
        <v>182</v>
      </c>
    </row>
    <row r="235" spans="1:5" ht="19.5" customHeight="1" x14ac:dyDescent="0.2">
      <c r="A235" s="4"/>
      <c r="B235" s="13" t="s">
        <v>56</v>
      </c>
      <c r="C235" s="10" t="s">
        <v>182</v>
      </c>
      <c r="D235" s="10" t="s">
        <v>182</v>
      </c>
      <c r="E235" s="10" t="s">
        <v>182</v>
      </c>
    </row>
    <row r="236" spans="1:5" ht="19.5" customHeight="1" x14ac:dyDescent="0.2">
      <c r="A236" s="4"/>
      <c r="B236" s="13" t="s">
        <v>56</v>
      </c>
      <c r="C236" s="10" t="s">
        <v>182</v>
      </c>
      <c r="D236" s="10" t="s">
        <v>182</v>
      </c>
      <c r="E236" s="10" t="s">
        <v>182</v>
      </c>
    </row>
    <row r="237" spans="1:5" ht="39.75" customHeight="1" x14ac:dyDescent="0.2">
      <c r="A237" s="4"/>
      <c r="B237" s="13" t="s">
        <v>61</v>
      </c>
      <c r="C237" s="10" t="s">
        <v>226</v>
      </c>
      <c r="D237" s="10" t="s">
        <v>227</v>
      </c>
      <c r="E237" s="10" t="s">
        <v>228</v>
      </c>
    </row>
    <row r="238" spans="1:5" ht="28.5" customHeight="1" x14ac:dyDescent="0.2">
      <c r="A238" s="4"/>
      <c r="B238" s="13" t="s">
        <v>61</v>
      </c>
      <c r="C238" s="10" t="s">
        <v>229</v>
      </c>
      <c r="D238" s="10" t="s">
        <v>230</v>
      </c>
      <c r="E238" s="10" t="s">
        <v>231</v>
      </c>
    </row>
    <row r="239" spans="1:5" ht="51.75" customHeight="1" x14ac:dyDescent="0.2">
      <c r="A239" s="4"/>
      <c r="B239" s="13" t="s">
        <v>61</v>
      </c>
      <c r="C239" s="10" t="s">
        <v>232</v>
      </c>
      <c r="D239" s="10" t="s">
        <v>233</v>
      </c>
      <c r="E239" s="10" t="s">
        <v>234</v>
      </c>
    </row>
    <row r="240" spans="1:5" ht="28.5" customHeight="1" x14ac:dyDescent="0.2">
      <c r="A240" s="4"/>
      <c r="B240" s="13" t="s">
        <v>71</v>
      </c>
      <c r="C240" s="10" t="s">
        <v>181</v>
      </c>
      <c r="D240" s="10" t="s">
        <v>182</v>
      </c>
      <c r="E240" s="10" t="s">
        <v>182</v>
      </c>
    </row>
    <row r="241" spans="1:5" ht="19.5" customHeight="1" x14ac:dyDescent="0.2">
      <c r="A241" s="4"/>
      <c r="B241" s="13" t="s">
        <v>71</v>
      </c>
      <c r="C241" s="10" t="s">
        <v>182</v>
      </c>
      <c r="D241" s="10" t="s">
        <v>182</v>
      </c>
      <c r="E241" s="10" t="s">
        <v>182</v>
      </c>
    </row>
    <row r="242" spans="1:5" ht="19.5" customHeight="1" x14ac:dyDescent="0.2">
      <c r="A242" s="4"/>
      <c r="B242" s="13" t="s">
        <v>71</v>
      </c>
      <c r="C242" s="10" t="s">
        <v>182</v>
      </c>
      <c r="D242" s="10" t="s">
        <v>182</v>
      </c>
      <c r="E242" s="10" t="s">
        <v>182</v>
      </c>
    </row>
    <row r="243" spans="1:5" ht="28.5" customHeight="1" x14ac:dyDescent="0.2">
      <c r="A243" s="4"/>
      <c r="B243" s="13" t="s">
        <v>75</v>
      </c>
      <c r="C243" s="10" t="s">
        <v>181</v>
      </c>
      <c r="D243" s="10" t="s">
        <v>182</v>
      </c>
      <c r="E243" s="10" t="s">
        <v>182</v>
      </c>
    </row>
    <row r="244" spans="1:5" ht="19.5" customHeight="1" x14ac:dyDescent="0.2">
      <c r="A244" s="4"/>
      <c r="B244" s="13" t="s">
        <v>75</v>
      </c>
      <c r="C244" s="10" t="s">
        <v>182</v>
      </c>
      <c r="D244" s="10" t="s">
        <v>182</v>
      </c>
      <c r="E244" s="10" t="s">
        <v>182</v>
      </c>
    </row>
    <row r="245" spans="1:5" ht="19.5" customHeight="1" x14ac:dyDescent="0.2">
      <c r="A245" s="4"/>
      <c r="B245" s="13" t="s">
        <v>75</v>
      </c>
      <c r="C245" s="10" t="s">
        <v>182</v>
      </c>
      <c r="D245" s="10" t="s">
        <v>182</v>
      </c>
      <c r="E245" s="10" t="s">
        <v>182</v>
      </c>
    </row>
    <row r="246" spans="1:5" ht="28.5" customHeight="1" x14ac:dyDescent="0.2">
      <c r="A246" s="4"/>
      <c r="B246" s="13" t="s">
        <v>77</v>
      </c>
      <c r="C246" s="10" t="s">
        <v>181</v>
      </c>
      <c r="D246" s="10" t="s">
        <v>182</v>
      </c>
      <c r="E246" s="10" t="s">
        <v>182</v>
      </c>
    </row>
    <row r="247" spans="1:5" ht="19.5" customHeight="1" x14ac:dyDescent="0.2">
      <c r="A247" s="4"/>
      <c r="B247" s="13" t="s">
        <v>77</v>
      </c>
      <c r="C247" s="10" t="s">
        <v>182</v>
      </c>
      <c r="D247" s="10" t="s">
        <v>182</v>
      </c>
      <c r="E247" s="10" t="s">
        <v>182</v>
      </c>
    </row>
    <row r="248" spans="1:5" ht="19.5" customHeight="1" x14ac:dyDescent="0.2">
      <c r="A248" s="4"/>
      <c r="B248" s="13" t="s">
        <v>77</v>
      </c>
      <c r="C248" s="10" t="s">
        <v>182</v>
      </c>
      <c r="D248" s="10" t="s">
        <v>182</v>
      </c>
      <c r="E248" s="10" t="s">
        <v>182</v>
      </c>
    </row>
    <row r="249" spans="1:5" ht="28.5" customHeight="1" x14ac:dyDescent="0.2">
      <c r="A249" s="4"/>
      <c r="B249" s="13" t="s">
        <v>78</v>
      </c>
      <c r="C249" s="10" t="s">
        <v>181</v>
      </c>
      <c r="D249" s="10" t="s">
        <v>182</v>
      </c>
      <c r="E249" s="10" t="s">
        <v>182</v>
      </c>
    </row>
    <row r="250" spans="1:5" ht="19.5" customHeight="1" x14ac:dyDescent="0.2">
      <c r="A250" s="4"/>
      <c r="B250" s="13" t="s">
        <v>78</v>
      </c>
      <c r="C250" s="10" t="s">
        <v>182</v>
      </c>
      <c r="D250" s="10" t="s">
        <v>182</v>
      </c>
      <c r="E250" s="10" t="s">
        <v>182</v>
      </c>
    </row>
    <row r="251" spans="1:5" ht="19.5" customHeight="1" x14ac:dyDescent="0.2">
      <c r="A251" s="4"/>
      <c r="B251" s="13" t="s">
        <v>78</v>
      </c>
      <c r="C251" s="10" t="s">
        <v>182</v>
      </c>
      <c r="D251" s="10" t="s">
        <v>182</v>
      </c>
      <c r="E251" s="10" t="s">
        <v>182</v>
      </c>
    </row>
    <row r="252" spans="1:5" ht="28.5" customHeight="1" x14ac:dyDescent="0.2">
      <c r="A252" s="4"/>
      <c r="B252" s="13" t="s">
        <v>79</v>
      </c>
      <c r="C252" s="10" t="s">
        <v>181</v>
      </c>
      <c r="D252" s="10" t="s">
        <v>182</v>
      </c>
      <c r="E252" s="10" t="s">
        <v>182</v>
      </c>
    </row>
    <row r="253" spans="1:5" ht="19.5" customHeight="1" x14ac:dyDescent="0.2">
      <c r="A253" s="4"/>
      <c r="B253" s="13" t="s">
        <v>79</v>
      </c>
      <c r="C253" s="10" t="s">
        <v>182</v>
      </c>
      <c r="D253" s="10" t="s">
        <v>182</v>
      </c>
      <c r="E253" s="10" t="s">
        <v>182</v>
      </c>
    </row>
    <row r="254" spans="1:5" ht="19.5" customHeight="1" x14ac:dyDescent="0.2">
      <c r="A254" s="4"/>
      <c r="B254" s="13" t="s">
        <v>79</v>
      </c>
      <c r="C254" s="10" t="s">
        <v>182</v>
      </c>
      <c r="D254" s="10" t="s">
        <v>182</v>
      </c>
      <c r="E254" s="10" t="s">
        <v>182</v>
      </c>
    </row>
    <row r="255" spans="1:5" ht="28.5" customHeight="1" x14ac:dyDescent="0.2">
      <c r="A255" s="4"/>
      <c r="B255" s="13" t="s">
        <v>80</v>
      </c>
      <c r="C255" s="10" t="s">
        <v>181</v>
      </c>
      <c r="D255" s="10" t="s">
        <v>182</v>
      </c>
      <c r="E255" s="10" t="s">
        <v>182</v>
      </c>
    </row>
    <row r="256" spans="1:5" ht="19.5" customHeight="1" x14ac:dyDescent="0.2">
      <c r="A256" s="4"/>
      <c r="B256" s="13" t="s">
        <v>80</v>
      </c>
      <c r="C256" s="10" t="s">
        <v>182</v>
      </c>
      <c r="D256" s="10" t="s">
        <v>182</v>
      </c>
      <c r="E256" s="10" t="s">
        <v>182</v>
      </c>
    </row>
    <row r="257" spans="1:5" ht="19.5" customHeight="1" x14ac:dyDescent="0.2">
      <c r="A257" s="4"/>
      <c r="B257" s="13" t="s">
        <v>80</v>
      </c>
      <c r="C257" s="10" t="s">
        <v>182</v>
      </c>
      <c r="D257" s="10" t="s">
        <v>182</v>
      </c>
      <c r="E257" s="10" t="s">
        <v>182</v>
      </c>
    </row>
    <row r="258" spans="1:5" ht="28.5" customHeight="1" x14ac:dyDescent="0.2">
      <c r="A258" s="4"/>
      <c r="B258" s="13" t="s">
        <v>84</v>
      </c>
      <c r="C258" s="10" t="s">
        <v>181</v>
      </c>
      <c r="D258" s="10" t="s">
        <v>182</v>
      </c>
      <c r="E258" s="10" t="s">
        <v>182</v>
      </c>
    </row>
    <row r="259" spans="1:5" ht="19.5" customHeight="1" x14ac:dyDescent="0.2">
      <c r="A259" s="4"/>
      <c r="B259" s="13" t="s">
        <v>84</v>
      </c>
      <c r="C259" s="10" t="s">
        <v>182</v>
      </c>
      <c r="D259" s="10" t="s">
        <v>182</v>
      </c>
      <c r="E259" s="10" t="s">
        <v>182</v>
      </c>
    </row>
    <row r="260" spans="1:5" ht="19.5" customHeight="1" x14ac:dyDescent="0.2">
      <c r="A260" s="4"/>
      <c r="B260" s="13" t="s">
        <v>84</v>
      </c>
      <c r="C260" s="10" t="s">
        <v>182</v>
      </c>
      <c r="D260" s="10" t="s">
        <v>182</v>
      </c>
      <c r="E260" s="10" t="s">
        <v>182</v>
      </c>
    </row>
    <row r="261" spans="1:5" ht="28.5" customHeight="1" x14ac:dyDescent="0.2">
      <c r="A261" s="4"/>
      <c r="B261" s="13" t="s">
        <v>85</v>
      </c>
      <c r="C261" s="10" t="s">
        <v>181</v>
      </c>
      <c r="D261" s="10" t="s">
        <v>182</v>
      </c>
      <c r="E261" s="10" t="s">
        <v>182</v>
      </c>
    </row>
    <row r="262" spans="1:5" ht="19.5" customHeight="1" x14ac:dyDescent="0.2">
      <c r="A262" s="4"/>
      <c r="B262" s="13" t="s">
        <v>85</v>
      </c>
      <c r="C262" s="10" t="s">
        <v>182</v>
      </c>
      <c r="D262" s="10" t="s">
        <v>182</v>
      </c>
      <c r="E262" s="10" t="s">
        <v>182</v>
      </c>
    </row>
    <row r="263" spans="1:5" ht="19.5" customHeight="1" x14ac:dyDescent="0.2">
      <c r="A263" s="4"/>
      <c r="B263" s="13" t="s">
        <v>85</v>
      </c>
      <c r="C263" s="10" t="s">
        <v>182</v>
      </c>
      <c r="D263" s="10" t="s">
        <v>182</v>
      </c>
      <c r="E263" s="10" t="s">
        <v>182</v>
      </c>
    </row>
    <row r="264" spans="1:5" ht="39.75" customHeight="1" x14ac:dyDescent="0.2">
      <c r="A264" s="4"/>
      <c r="B264" s="13" t="s">
        <v>89</v>
      </c>
      <c r="C264" s="10" t="s">
        <v>235</v>
      </c>
      <c r="D264" s="10" t="s">
        <v>236</v>
      </c>
      <c r="E264" s="10" t="s">
        <v>237</v>
      </c>
    </row>
    <row r="265" spans="1:5" ht="19.5" customHeight="1" x14ac:dyDescent="0.2">
      <c r="A265" s="4"/>
      <c r="B265" s="13" t="s">
        <v>89</v>
      </c>
      <c r="C265" s="10" t="s">
        <v>182</v>
      </c>
      <c r="D265" s="10" t="s">
        <v>182</v>
      </c>
      <c r="E265" s="10" t="s">
        <v>182</v>
      </c>
    </row>
    <row r="266" spans="1:5" ht="19.5" customHeight="1" x14ac:dyDescent="0.2">
      <c r="A266" s="4"/>
      <c r="B266" s="13" t="s">
        <v>89</v>
      </c>
      <c r="C266" s="10" t="s">
        <v>182</v>
      </c>
      <c r="D266" s="10" t="s">
        <v>182</v>
      </c>
      <c r="E266" s="10" t="s">
        <v>182</v>
      </c>
    </row>
    <row r="267" spans="1:5" ht="39.75" customHeight="1" x14ac:dyDescent="0.2">
      <c r="A267" s="4"/>
      <c r="B267" s="13" t="s">
        <v>93</v>
      </c>
      <c r="C267" s="10" t="s">
        <v>238</v>
      </c>
      <c r="D267" s="10" t="s">
        <v>239</v>
      </c>
      <c r="E267" s="10" t="s">
        <v>240</v>
      </c>
    </row>
    <row r="268" spans="1:5" ht="28.5" customHeight="1" x14ac:dyDescent="0.2">
      <c r="A268" s="4"/>
      <c r="B268" s="13" t="s">
        <v>93</v>
      </c>
      <c r="C268" s="10" t="s">
        <v>241</v>
      </c>
      <c r="D268" s="10" t="s">
        <v>242</v>
      </c>
      <c r="E268" s="10" t="s">
        <v>243</v>
      </c>
    </row>
    <row r="269" spans="1:5" ht="19.5" customHeight="1" x14ac:dyDescent="0.2">
      <c r="A269" s="4"/>
      <c r="B269" s="13" t="s">
        <v>93</v>
      </c>
      <c r="C269" s="10" t="s">
        <v>182</v>
      </c>
      <c r="D269" s="10" t="s">
        <v>182</v>
      </c>
      <c r="E269" s="10" t="s">
        <v>182</v>
      </c>
    </row>
    <row r="270" spans="1:5" ht="28.5" customHeight="1" x14ac:dyDescent="0.2">
      <c r="A270" s="4"/>
      <c r="B270" s="13" t="s">
        <v>101</v>
      </c>
      <c r="C270" s="10" t="s">
        <v>181</v>
      </c>
      <c r="D270" s="10" t="s">
        <v>182</v>
      </c>
      <c r="E270" s="10" t="s">
        <v>182</v>
      </c>
    </row>
    <row r="271" spans="1:5" ht="19.5" customHeight="1" x14ac:dyDescent="0.2">
      <c r="A271" s="4"/>
      <c r="B271" s="13" t="s">
        <v>101</v>
      </c>
      <c r="C271" s="10" t="s">
        <v>182</v>
      </c>
      <c r="D271" s="10" t="s">
        <v>182</v>
      </c>
      <c r="E271" s="10" t="s">
        <v>182</v>
      </c>
    </row>
    <row r="272" spans="1:5" ht="19.5" customHeight="1" x14ac:dyDescent="0.2">
      <c r="A272" s="4"/>
      <c r="B272" s="13" t="s">
        <v>101</v>
      </c>
      <c r="C272" s="10" t="s">
        <v>182</v>
      </c>
      <c r="D272" s="10" t="s">
        <v>182</v>
      </c>
      <c r="E272" s="10" t="s">
        <v>182</v>
      </c>
    </row>
    <row r="273" spans="1:5" ht="28.5" customHeight="1" x14ac:dyDescent="0.2">
      <c r="A273" s="4"/>
      <c r="B273" s="13" t="s">
        <v>102</v>
      </c>
      <c r="C273" s="10" t="s">
        <v>181</v>
      </c>
      <c r="D273" s="10" t="s">
        <v>182</v>
      </c>
      <c r="E273" s="10" t="s">
        <v>182</v>
      </c>
    </row>
    <row r="274" spans="1:5" ht="19.5" customHeight="1" x14ac:dyDescent="0.2">
      <c r="A274" s="4"/>
      <c r="B274" s="13" t="s">
        <v>102</v>
      </c>
      <c r="C274" s="10" t="s">
        <v>182</v>
      </c>
      <c r="D274" s="10" t="s">
        <v>182</v>
      </c>
      <c r="E274" s="10" t="s">
        <v>182</v>
      </c>
    </row>
    <row r="275" spans="1:5" ht="19.5" customHeight="1" x14ac:dyDescent="0.2">
      <c r="A275" s="4"/>
      <c r="B275" s="13" t="s">
        <v>102</v>
      </c>
      <c r="C275" s="10" t="s">
        <v>182</v>
      </c>
      <c r="D275" s="10" t="s">
        <v>182</v>
      </c>
      <c r="E275" s="10" t="s">
        <v>182</v>
      </c>
    </row>
    <row r="276" spans="1:5" ht="63" customHeight="1" x14ac:dyDescent="0.2">
      <c r="A276" s="4"/>
      <c r="B276" s="13" t="s">
        <v>103</v>
      </c>
      <c r="C276" s="10" t="s">
        <v>244</v>
      </c>
      <c r="D276" s="10" t="s">
        <v>245</v>
      </c>
      <c r="E276" s="10" t="s">
        <v>246</v>
      </c>
    </row>
    <row r="277" spans="1:5" ht="19.5" customHeight="1" x14ac:dyDescent="0.2">
      <c r="A277" s="4"/>
      <c r="B277" s="13" t="s">
        <v>103</v>
      </c>
      <c r="C277" s="10" t="s">
        <v>182</v>
      </c>
      <c r="D277" s="10" t="s">
        <v>182</v>
      </c>
      <c r="E277" s="10" t="s">
        <v>182</v>
      </c>
    </row>
    <row r="278" spans="1:5" ht="19.5" customHeight="1" x14ac:dyDescent="0.2">
      <c r="A278" s="4"/>
      <c r="B278" s="13" t="s">
        <v>103</v>
      </c>
      <c r="C278" s="10" t="s">
        <v>182</v>
      </c>
      <c r="D278" s="10" t="s">
        <v>182</v>
      </c>
      <c r="E278" s="10" t="s">
        <v>182</v>
      </c>
    </row>
    <row r="279" spans="1:5" ht="28.5" customHeight="1" x14ac:dyDescent="0.2">
      <c r="A279" s="4"/>
      <c r="B279" s="13" t="s">
        <v>107</v>
      </c>
      <c r="C279" s="10" t="s">
        <v>181</v>
      </c>
      <c r="D279" s="10" t="s">
        <v>182</v>
      </c>
      <c r="E279" s="10" t="s">
        <v>182</v>
      </c>
    </row>
    <row r="280" spans="1:5" ht="19.5" customHeight="1" x14ac:dyDescent="0.2">
      <c r="A280" s="4"/>
      <c r="B280" s="13" t="s">
        <v>107</v>
      </c>
      <c r="C280" s="10" t="s">
        <v>182</v>
      </c>
      <c r="D280" s="10" t="s">
        <v>182</v>
      </c>
      <c r="E280" s="10" t="s">
        <v>182</v>
      </c>
    </row>
    <row r="281" spans="1:5" ht="19.5" customHeight="1" x14ac:dyDescent="0.2">
      <c r="A281" s="4"/>
      <c r="B281" s="13" t="s">
        <v>107</v>
      </c>
      <c r="C281" s="10" t="s">
        <v>182</v>
      </c>
      <c r="D281" s="10" t="s">
        <v>182</v>
      </c>
      <c r="E281" s="10" t="s">
        <v>182</v>
      </c>
    </row>
    <row r="282" spans="1:5" ht="28.5" customHeight="1" x14ac:dyDescent="0.2">
      <c r="A282" s="4"/>
      <c r="B282" s="13" t="s">
        <v>108</v>
      </c>
      <c r="C282" s="10" t="s">
        <v>247</v>
      </c>
      <c r="D282" s="10" t="s">
        <v>248</v>
      </c>
      <c r="E282" s="10" t="s">
        <v>249</v>
      </c>
    </row>
    <row r="283" spans="1:5" ht="19.5" customHeight="1" x14ac:dyDescent="0.2">
      <c r="A283" s="4"/>
      <c r="B283" s="13" t="s">
        <v>108</v>
      </c>
      <c r="C283" s="10" t="s">
        <v>182</v>
      </c>
      <c r="D283" s="10" t="s">
        <v>182</v>
      </c>
      <c r="E283" s="10" t="s">
        <v>182</v>
      </c>
    </row>
    <row r="284" spans="1:5" ht="19.5" customHeight="1" x14ac:dyDescent="0.2">
      <c r="A284" s="4"/>
      <c r="B284" s="13" t="s">
        <v>108</v>
      </c>
      <c r="C284" s="10" t="s">
        <v>182</v>
      </c>
      <c r="D284" s="10" t="s">
        <v>182</v>
      </c>
      <c r="E284" s="10" t="s">
        <v>182</v>
      </c>
    </row>
    <row r="285" spans="1:5" ht="39.75" customHeight="1" x14ac:dyDescent="0.2">
      <c r="A285" s="4"/>
      <c r="B285" s="13" t="s">
        <v>117</v>
      </c>
      <c r="C285" s="10" t="s">
        <v>250</v>
      </c>
      <c r="D285" s="10" t="s">
        <v>251</v>
      </c>
      <c r="E285" s="10" t="s">
        <v>252</v>
      </c>
    </row>
    <row r="286" spans="1:5" ht="28.5" customHeight="1" x14ac:dyDescent="0.2">
      <c r="A286" s="4"/>
      <c r="B286" s="13" t="s">
        <v>117</v>
      </c>
      <c r="C286" s="10" t="s">
        <v>253</v>
      </c>
      <c r="D286" s="10" t="s">
        <v>254</v>
      </c>
      <c r="E286" s="10" t="s">
        <v>255</v>
      </c>
    </row>
    <row r="287" spans="1:5" ht="28.5" customHeight="1" x14ac:dyDescent="0.2">
      <c r="A287" s="4"/>
      <c r="B287" s="13" t="s">
        <v>117</v>
      </c>
      <c r="C287" s="10" t="s">
        <v>256</v>
      </c>
      <c r="D287" s="10" t="s">
        <v>257</v>
      </c>
      <c r="E287" s="10" t="s">
        <v>255</v>
      </c>
    </row>
    <row r="288" spans="1:5" ht="28.5" customHeight="1" x14ac:dyDescent="0.2">
      <c r="A288" s="4"/>
      <c r="B288" s="13" t="s">
        <v>121</v>
      </c>
      <c r="C288" s="10" t="s">
        <v>258</v>
      </c>
      <c r="D288" s="10" t="s">
        <v>259</v>
      </c>
      <c r="E288" s="10" t="s">
        <v>260</v>
      </c>
    </row>
    <row r="289" spans="1:5" ht="19.5" customHeight="1" x14ac:dyDescent="0.2">
      <c r="A289" s="4"/>
      <c r="B289" s="13" t="s">
        <v>121</v>
      </c>
      <c r="C289" s="10" t="s">
        <v>182</v>
      </c>
      <c r="D289" s="10" t="s">
        <v>182</v>
      </c>
      <c r="E289" s="10" t="s">
        <v>182</v>
      </c>
    </row>
    <row r="290" spans="1:5" ht="19.5" customHeight="1" x14ac:dyDescent="0.2">
      <c r="A290" s="4"/>
      <c r="B290" s="13" t="s">
        <v>121</v>
      </c>
      <c r="C290" s="10" t="s">
        <v>182</v>
      </c>
      <c r="D290" s="10" t="s">
        <v>182</v>
      </c>
      <c r="E290" s="10" t="s">
        <v>182</v>
      </c>
    </row>
    <row r="291" spans="1:5" ht="28.5" customHeight="1" x14ac:dyDescent="0.2">
      <c r="A291" s="4"/>
      <c r="B291" s="13" t="s">
        <v>125</v>
      </c>
      <c r="C291" s="10" t="s">
        <v>181</v>
      </c>
      <c r="D291" s="10" t="s">
        <v>182</v>
      </c>
      <c r="E291" s="10" t="s">
        <v>182</v>
      </c>
    </row>
    <row r="292" spans="1:5" ht="19.5" customHeight="1" x14ac:dyDescent="0.2">
      <c r="A292" s="4"/>
      <c r="B292" s="13" t="s">
        <v>125</v>
      </c>
      <c r="C292" s="10" t="s">
        <v>182</v>
      </c>
      <c r="D292" s="10" t="s">
        <v>182</v>
      </c>
      <c r="E292" s="10" t="s">
        <v>182</v>
      </c>
    </row>
    <row r="293" spans="1:5" ht="19.5" customHeight="1" x14ac:dyDescent="0.2">
      <c r="A293" s="4"/>
      <c r="B293" s="13" t="s">
        <v>125</v>
      </c>
      <c r="C293" s="10" t="s">
        <v>182</v>
      </c>
      <c r="D293" s="10" t="s">
        <v>182</v>
      </c>
      <c r="E293" s="10" t="s">
        <v>182</v>
      </c>
    </row>
    <row r="294" spans="1:5" ht="28.5" customHeight="1" x14ac:dyDescent="0.2">
      <c r="A294" s="4"/>
      <c r="B294" s="13" t="s">
        <v>132</v>
      </c>
      <c r="C294" s="10" t="s">
        <v>181</v>
      </c>
      <c r="D294" s="10" t="s">
        <v>182</v>
      </c>
      <c r="E294" s="10" t="s">
        <v>182</v>
      </c>
    </row>
    <row r="295" spans="1:5" ht="19.5" customHeight="1" x14ac:dyDescent="0.2">
      <c r="A295" s="4"/>
      <c r="B295" s="13" t="s">
        <v>132</v>
      </c>
      <c r="C295" s="10" t="s">
        <v>182</v>
      </c>
      <c r="D295" s="10" t="s">
        <v>182</v>
      </c>
      <c r="E295" s="10" t="s">
        <v>182</v>
      </c>
    </row>
    <row r="296" spans="1:5" ht="19.5" customHeight="1" x14ac:dyDescent="0.2">
      <c r="A296" s="4"/>
      <c r="B296" s="13" t="s">
        <v>132</v>
      </c>
      <c r="C296" s="10" t="s">
        <v>182</v>
      </c>
      <c r="D296" s="10" t="s">
        <v>182</v>
      </c>
      <c r="E296" s="10" t="s">
        <v>182</v>
      </c>
    </row>
    <row r="297" spans="1:5" ht="28.5" customHeight="1" x14ac:dyDescent="0.2">
      <c r="A297" s="4"/>
      <c r="B297" s="13" t="s">
        <v>133</v>
      </c>
      <c r="C297" s="10" t="s">
        <v>261</v>
      </c>
      <c r="D297" s="10" t="s">
        <v>262</v>
      </c>
      <c r="E297" s="10" t="s">
        <v>263</v>
      </c>
    </row>
    <row r="298" spans="1:5" ht="19.5" customHeight="1" x14ac:dyDescent="0.2">
      <c r="A298" s="4"/>
      <c r="B298" s="13" t="s">
        <v>133</v>
      </c>
      <c r="C298" s="10" t="s">
        <v>182</v>
      </c>
      <c r="D298" s="10" t="s">
        <v>182</v>
      </c>
      <c r="E298" s="10" t="s">
        <v>182</v>
      </c>
    </row>
    <row r="299" spans="1:5" ht="19.5" customHeight="1" x14ac:dyDescent="0.2">
      <c r="A299" s="4"/>
      <c r="B299" s="13" t="s">
        <v>133</v>
      </c>
      <c r="C299" s="10" t="s">
        <v>182</v>
      </c>
      <c r="D299" s="10" t="s">
        <v>182</v>
      </c>
      <c r="E299" s="10" t="s">
        <v>182</v>
      </c>
    </row>
    <row r="300" spans="1:5" ht="51.75" customHeight="1" x14ac:dyDescent="0.2">
      <c r="A300" s="4"/>
      <c r="B300" s="13" t="s">
        <v>137</v>
      </c>
      <c r="C300" s="10" t="s">
        <v>264</v>
      </c>
      <c r="D300" s="10" t="s">
        <v>265</v>
      </c>
      <c r="E300" s="10" t="s">
        <v>266</v>
      </c>
    </row>
    <row r="301" spans="1:5" ht="19.5" customHeight="1" x14ac:dyDescent="0.2">
      <c r="A301" s="4"/>
      <c r="B301" s="13" t="s">
        <v>137</v>
      </c>
      <c r="C301" s="10" t="s">
        <v>182</v>
      </c>
      <c r="D301" s="10" t="s">
        <v>182</v>
      </c>
      <c r="E301" s="10" t="s">
        <v>182</v>
      </c>
    </row>
    <row r="302" spans="1:5" ht="19.5" customHeight="1" x14ac:dyDescent="0.2">
      <c r="A302" s="4"/>
      <c r="B302" s="13" t="s">
        <v>137</v>
      </c>
      <c r="C302" s="10" t="s">
        <v>182</v>
      </c>
      <c r="D302" s="10" t="s">
        <v>182</v>
      </c>
      <c r="E302" s="10" t="s">
        <v>182</v>
      </c>
    </row>
    <row r="303" spans="1:5" ht="28.5" customHeight="1" x14ac:dyDescent="0.2">
      <c r="A303" s="4"/>
      <c r="B303" s="13" t="s">
        <v>145</v>
      </c>
      <c r="C303" s="10" t="s">
        <v>181</v>
      </c>
      <c r="D303" s="10" t="s">
        <v>182</v>
      </c>
      <c r="E303" s="10" t="s">
        <v>182</v>
      </c>
    </row>
    <row r="304" spans="1:5" ht="19.5" customHeight="1" x14ac:dyDescent="0.2">
      <c r="A304" s="4"/>
      <c r="B304" s="13" t="s">
        <v>145</v>
      </c>
      <c r="C304" s="10" t="s">
        <v>182</v>
      </c>
      <c r="D304" s="10" t="s">
        <v>182</v>
      </c>
      <c r="E304" s="10" t="s">
        <v>182</v>
      </c>
    </row>
    <row r="305" spans="1:5" ht="19.5" customHeight="1" x14ac:dyDescent="0.2">
      <c r="A305" s="4"/>
      <c r="B305" s="13" t="s">
        <v>145</v>
      </c>
      <c r="C305" s="10" t="s">
        <v>182</v>
      </c>
      <c r="D305" s="10" t="s">
        <v>182</v>
      </c>
      <c r="E305" s="10" t="s">
        <v>182</v>
      </c>
    </row>
    <row r="306" spans="1:5" ht="28.5" customHeight="1" x14ac:dyDescent="0.2">
      <c r="A306" s="4"/>
      <c r="B306" s="13" t="s">
        <v>196</v>
      </c>
      <c r="C306" s="10" t="s">
        <v>181</v>
      </c>
      <c r="D306" s="10" t="s">
        <v>182</v>
      </c>
      <c r="E306" s="10" t="s">
        <v>182</v>
      </c>
    </row>
    <row r="307" spans="1:5" ht="19.5" customHeight="1" x14ac:dyDescent="0.2">
      <c r="A307" s="4"/>
      <c r="B307" s="13" t="s">
        <v>196</v>
      </c>
      <c r="C307" s="10" t="s">
        <v>182</v>
      </c>
      <c r="D307" s="10" t="s">
        <v>182</v>
      </c>
      <c r="E307" s="10" t="s">
        <v>182</v>
      </c>
    </row>
    <row r="308" spans="1:5" ht="19.5" customHeight="1" x14ac:dyDescent="0.2">
      <c r="A308" s="4"/>
      <c r="B308" s="13" t="s">
        <v>196</v>
      </c>
      <c r="C308" s="10" t="s">
        <v>182</v>
      </c>
      <c r="D308" s="10" t="s">
        <v>182</v>
      </c>
      <c r="E308" s="10" t="s">
        <v>182</v>
      </c>
    </row>
    <row r="309" spans="1:5" ht="39.75" customHeight="1" x14ac:dyDescent="0.2">
      <c r="A309" s="4"/>
      <c r="B309" s="13" t="s">
        <v>200</v>
      </c>
      <c r="C309" s="10" t="s">
        <v>267</v>
      </c>
      <c r="D309" s="10" t="s">
        <v>268</v>
      </c>
      <c r="E309" s="10" t="s">
        <v>269</v>
      </c>
    </row>
    <row r="310" spans="1:5" ht="28.5" customHeight="1" x14ac:dyDescent="0.2">
      <c r="A310" s="4"/>
      <c r="B310" s="13" t="s">
        <v>200</v>
      </c>
      <c r="C310" s="10" t="s">
        <v>270</v>
      </c>
      <c r="D310" s="10" t="s">
        <v>271</v>
      </c>
      <c r="E310" s="10" t="s">
        <v>272</v>
      </c>
    </row>
    <row r="311" spans="1:5" ht="28.5" customHeight="1" x14ac:dyDescent="0.2">
      <c r="A311" s="4"/>
      <c r="B311" s="13" t="s">
        <v>200</v>
      </c>
      <c r="C311" s="10" t="s">
        <v>273</v>
      </c>
      <c r="D311" s="10" t="s">
        <v>274</v>
      </c>
      <c r="E311" s="10" t="s">
        <v>275</v>
      </c>
    </row>
    <row r="312" spans="1:5" ht="28.5" customHeight="1" x14ac:dyDescent="0.2">
      <c r="A312" s="4"/>
      <c r="B312" s="13" t="s">
        <v>204</v>
      </c>
      <c r="C312" s="10" t="s">
        <v>276</v>
      </c>
      <c r="D312" s="10" t="s">
        <v>277</v>
      </c>
      <c r="E312" s="10" t="s">
        <v>278</v>
      </c>
    </row>
    <row r="313" spans="1:5" ht="28.5" customHeight="1" x14ac:dyDescent="0.2">
      <c r="A313" s="4"/>
      <c r="B313" s="13" t="s">
        <v>204</v>
      </c>
      <c r="C313" s="10" t="s">
        <v>279</v>
      </c>
      <c r="D313" s="10" t="s">
        <v>280</v>
      </c>
      <c r="E313" s="10" t="s">
        <v>281</v>
      </c>
    </row>
    <row r="314" spans="1:5" ht="39.75" customHeight="1" x14ac:dyDescent="0.2">
      <c r="A314" s="4"/>
      <c r="B314" s="13" t="s">
        <v>204</v>
      </c>
      <c r="C314" s="10" t="s">
        <v>282</v>
      </c>
      <c r="D314" s="10" t="s">
        <v>283</v>
      </c>
      <c r="E314" s="10" t="s">
        <v>284</v>
      </c>
    </row>
    <row r="315" spans="1:5" ht="28.5" customHeight="1" x14ac:dyDescent="0.2">
      <c r="A315" s="4"/>
      <c r="B315" s="13" t="s">
        <v>208</v>
      </c>
      <c r="C315" s="10" t="s">
        <v>285</v>
      </c>
      <c r="D315" s="10" t="s">
        <v>286</v>
      </c>
      <c r="E315" s="10" t="s">
        <v>287</v>
      </c>
    </row>
    <row r="316" spans="1:5" ht="19.5" customHeight="1" x14ac:dyDescent="0.2">
      <c r="A316" s="4"/>
      <c r="B316" s="13" t="s">
        <v>208</v>
      </c>
      <c r="C316" s="10" t="s">
        <v>182</v>
      </c>
      <c r="D316" s="10" t="s">
        <v>182</v>
      </c>
      <c r="E316" s="10" t="s">
        <v>182</v>
      </c>
    </row>
    <row r="317" spans="1:5" ht="19.5" customHeight="1" x14ac:dyDescent="0.2">
      <c r="A317" s="4"/>
      <c r="B317" s="13" t="s">
        <v>208</v>
      </c>
      <c r="C317" s="10" t="s">
        <v>182</v>
      </c>
      <c r="D317" s="10" t="s">
        <v>182</v>
      </c>
      <c r="E317" s="10" t="s">
        <v>182</v>
      </c>
    </row>
    <row r="318" spans="1:5" ht="28.5" customHeight="1" x14ac:dyDescent="0.2">
      <c r="A318" s="4"/>
      <c r="B318" s="13" t="s">
        <v>209</v>
      </c>
      <c r="C318" s="10" t="s">
        <v>181</v>
      </c>
      <c r="D318" s="10" t="s">
        <v>182</v>
      </c>
      <c r="E318" s="10" t="s">
        <v>182</v>
      </c>
    </row>
    <row r="319" spans="1:5" ht="19.5" customHeight="1" x14ac:dyDescent="0.2">
      <c r="A319" s="4"/>
      <c r="B319" s="13" t="s">
        <v>209</v>
      </c>
      <c r="C319" s="10" t="s">
        <v>182</v>
      </c>
      <c r="D319" s="10" t="s">
        <v>182</v>
      </c>
      <c r="E319" s="10" t="s">
        <v>182</v>
      </c>
    </row>
    <row r="320" spans="1:5" ht="19.5" customHeight="1" x14ac:dyDescent="0.2">
      <c r="A320" s="4"/>
      <c r="B320" s="13" t="s">
        <v>209</v>
      </c>
      <c r="C320" s="10" t="s">
        <v>182</v>
      </c>
      <c r="D320" s="10" t="s">
        <v>182</v>
      </c>
      <c r="E320" s="10" t="s">
        <v>182</v>
      </c>
    </row>
    <row r="321" spans="1:5" ht="28.5" customHeight="1" x14ac:dyDescent="0.2">
      <c r="A321" s="4"/>
      <c r="B321" s="13" t="s">
        <v>210</v>
      </c>
      <c r="C321" s="10" t="s">
        <v>181</v>
      </c>
      <c r="D321" s="10" t="s">
        <v>182</v>
      </c>
      <c r="E321" s="10" t="s">
        <v>182</v>
      </c>
    </row>
    <row r="322" spans="1:5" ht="19.5" customHeight="1" x14ac:dyDescent="0.2">
      <c r="A322" s="4"/>
      <c r="B322" s="13" t="s">
        <v>210</v>
      </c>
      <c r="C322" s="10" t="s">
        <v>182</v>
      </c>
      <c r="D322" s="10" t="s">
        <v>182</v>
      </c>
      <c r="E322" s="10" t="s">
        <v>182</v>
      </c>
    </row>
    <row r="323" spans="1:5" ht="19.5" customHeight="1" x14ac:dyDescent="0.2">
      <c r="A323" s="4"/>
      <c r="B323" s="13" t="s">
        <v>210</v>
      </c>
      <c r="C323" s="10" t="s">
        <v>182</v>
      </c>
      <c r="D323" s="10" t="s">
        <v>182</v>
      </c>
      <c r="E323" s="10" t="s">
        <v>182</v>
      </c>
    </row>
    <row r="324" spans="1:5" ht="39.75" customHeight="1" x14ac:dyDescent="0.2">
      <c r="A324" s="4"/>
      <c r="B324" s="13" t="s">
        <v>211</v>
      </c>
      <c r="C324" s="10" t="s">
        <v>288</v>
      </c>
      <c r="D324" s="10" t="s">
        <v>289</v>
      </c>
      <c r="E324" s="10" t="s">
        <v>290</v>
      </c>
    </row>
    <row r="325" spans="1:5" ht="90" customHeight="1" x14ac:dyDescent="0.2">
      <c r="A325" s="4"/>
      <c r="B325" s="13" t="s">
        <v>211</v>
      </c>
      <c r="C325" s="10" t="s">
        <v>291</v>
      </c>
      <c r="D325" s="10" t="s">
        <v>292</v>
      </c>
      <c r="E325" s="10" t="s">
        <v>293</v>
      </c>
    </row>
    <row r="326" spans="1:5" ht="39.75" customHeight="1" x14ac:dyDescent="0.2">
      <c r="A326" s="4"/>
      <c r="B326" s="13" t="s">
        <v>211</v>
      </c>
      <c r="C326" s="10" t="s">
        <v>294</v>
      </c>
      <c r="D326" s="10" t="s">
        <v>295</v>
      </c>
      <c r="E326" s="10" t="s">
        <v>296</v>
      </c>
    </row>
    <row r="327" spans="1:5" ht="28.5" customHeight="1" x14ac:dyDescent="0.2">
      <c r="A327" s="4"/>
      <c r="B327" s="13" t="s">
        <v>218</v>
      </c>
      <c r="C327" s="10" t="s">
        <v>181</v>
      </c>
      <c r="D327" s="10" t="s">
        <v>182</v>
      </c>
      <c r="E327" s="10" t="s">
        <v>182</v>
      </c>
    </row>
    <row r="328" spans="1:5" ht="19.5" customHeight="1" x14ac:dyDescent="0.2">
      <c r="A328" s="4"/>
      <c r="B328" s="13" t="s">
        <v>218</v>
      </c>
      <c r="C328" s="10" t="s">
        <v>182</v>
      </c>
      <c r="D328" s="10" t="s">
        <v>182</v>
      </c>
      <c r="E328" s="10" t="s">
        <v>182</v>
      </c>
    </row>
    <row r="329" spans="1:5" ht="19.5" customHeight="1" x14ac:dyDescent="0.2">
      <c r="A329" s="4"/>
      <c r="B329" s="13" t="s">
        <v>218</v>
      </c>
      <c r="C329" s="10" t="s">
        <v>182</v>
      </c>
      <c r="D329" s="10" t="s">
        <v>182</v>
      </c>
      <c r="E329" s="10" t="s">
        <v>182</v>
      </c>
    </row>
    <row r="330" spans="1:5" ht="28.5" customHeight="1" x14ac:dyDescent="0.2">
      <c r="A330" s="4"/>
      <c r="B330" s="13" t="s">
        <v>219</v>
      </c>
      <c r="C330" s="10" t="s">
        <v>181</v>
      </c>
      <c r="D330" s="10" t="s">
        <v>182</v>
      </c>
      <c r="E330" s="10" t="s">
        <v>182</v>
      </c>
    </row>
    <row r="331" spans="1:5" ht="19.5" customHeight="1" x14ac:dyDescent="0.2">
      <c r="A331" s="4"/>
      <c r="B331" s="13" t="s">
        <v>219</v>
      </c>
      <c r="C331" s="10" t="s">
        <v>182</v>
      </c>
      <c r="D331" s="10" t="s">
        <v>182</v>
      </c>
      <c r="E331" s="10" t="s">
        <v>182</v>
      </c>
    </row>
    <row r="332" spans="1:5" ht="19.5" customHeight="1" x14ac:dyDescent="0.2">
      <c r="A332" s="4"/>
      <c r="B332" s="13" t="s">
        <v>219</v>
      </c>
      <c r="C332" s="10" t="s">
        <v>182</v>
      </c>
      <c r="D332" s="10" t="s">
        <v>182</v>
      </c>
      <c r="E332" s="10" t="s">
        <v>182</v>
      </c>
    </row>
    <row r="333" spans="1:5" ht="28.5" customHeight="1" x14ac:dyDescent="0.2">
      <c r="A333" s="4"/>
      <c r="B333" s="13" t="s">
        <v>220</v>
      </c>
      <c r="C333" s="10" t="s">
        <v>181</v>
      </c>
      <c r="D333" s="10" t="s">
        <v>182</v>
      </c>
      <c r="E333" s="10" t="s">
        <v>182</v>
      </c>
    </row>
    <row r="334" spans="1:5" ht="19.5" customHeight="1" x14ac:dyDescent="0.2">
      <c r="A334" s="4"/>
      <c r="B334" s="13" t="s">
        <v>220</v>
      </c>
      <c r="C334" s="10" t="s">
        <v>182</v>
      </c>
      <c r="D334" s="10" t="s">
        <v>182</v>
      </c>
      <c r="E334" s="10" t="s">
        <v>182</v>
      </c>
    </row>
    <row r="335" spans="1:5" ht="19.5" customHeight="1" x14ac:dyDescent="0.2">
      <c r="A335" s="4"/>
      <c r="B335" s="13" t="s">
        <v>220</v>
      </c>
      <c r="C335" s="10" t="s">
        <v>182</v>
      </c>
      <c r="D335" s="10" t="s">
        <v>182</v>
      </c>
      <c r="E335" s="10" t="s">
        <v>182</v>
      </c>
    </row>
    <row r="336" spans="1:5" ht="28.5" customHeight="1" x14ac:dyDescent="0.2">
      <c r="A336" s="4"/>
      <c r="B336" s="13" t="s">
        <v>221</v>
      </c>
      <c r="C336" s="10" t="s">
        <v>181</v>
      </c>
      <c r="D336" s="10" t="s">
        <v>182</v>
      </c>
      <c r="E336" s="10" t="s">
        <v>182</v>
      </c>
    </row>
    <row r="337" spans="1:5" ht="19.5" customHeight="1" x14ac:dyDescent="0.2">
      <c r="A337" s="4"/>
      <c r="B337" s="13" t="s">
        <v>221</v>
      </c>
      <c r="C337" s="10" t="s">
        <v>182</v>
      </c>
      <c r="D337" s="10" t="s">
        <v>182</v>
      </c>
      <c r="E337" s="10" t="s">
        <v>182</v>
      </c>
    </row>
    <row r="338" spans="1:5" ht="19.5" customHeight="1" x14ac:dyDescent="0.2">
      <c r="A338" s="4"/>
      <c r="B338" s="13" t="s">
        <v>221</v>
      </c>
      <c r="C338" s="10" t="s">
        <v>182</v>
      </c>
      <c r="D338" s="10" t="s">
        <v>182</v>
      </c>
      <c r="E338" s="10" t="s">
        <v>182</v>
      </c>
    </row>
    <row r="339" spans="1:5" ht="28.5" customHeight="1" x14ac:dyDescent="0.2">
      <c r="A339" s="4"/>
      <c r="B339" s="13" t="s">
        <v>222</v>
      </c>
      <c r="C339" s="10" t="s">
        <v>181</v>
      </c>
      <c r="D339" s="10" t="s">
        <v>182</v>
      </c>
      <c r="E339" s="10" t="s">
        <v>182</v>
      </c>
    </row>
    <row r="340" spans="1:5" ht="19.5" customHeight="1" x14ac:dyDescent="0.2">
      <c r="A340" s="4"/>
      <c r="B340" s="13" t="s">
        <v>222</v>
      </c>
      <c r="C340" s="10" t="s">
        <v>182</v>
      </c>
      <c r="D340" s="10" t="s">
        <v>182</v>
      </c>
      <c r="E340" s="10" t="s">
        <v>182</v>
      </c>
    </row>
    <row r="341" spans="1:5" ht="19.5" customHeight="1" x14ac:dyDescent="0.2">
      <c r="A341" s="4"/>
      <c r="B341" s="13" t="s">
        <v>222</v>
      </c>
      <c r="C341" s="10" t="s">
        <v>182</v>
      </c>
      <c r="D341" s="10" t="s">
        <v>182</v>
      </c>
      <c r="E341" s="10" t="s">
        <v>182</v>
      </c>
    </row>
    <row r="342" spans="1:5" ht="28.5" customHeight="1" x14ac:dyDescent="0.2">
      <c r="A342" s="4"/>
      <c r="B342" s="13" t="s">
        <v>223</v>
      </c>
      <c r="C342" s="10" t="s">
        <v>181</v>
      </c>
      <c r="D342" s="10" t="s">
        <v>182</v>
      </c>
      <c r="E342" s="10" t="s">
        <v>182</v>
      </c>
    </row>
    <row r="343" spans="1:5" ht="19.5" customHeight="1" x14ac:dyDescent="0.2">
      <c r="A343" s="4"/>
      <c r="B343" s="13" t="s">
        <v>223</v>
      </c>
      <c r="C343" s="10" t="s">
        <v>182</v>
      </c>
      <c r="D343" s="10" t="s">
        <v>182</v>
      </c>
      <c r="E343" s="10" t="s">
        <v>182</v>
      </c>
    </row>
    <row r="344" spans="1:5" ht="19.5" customHeight="1" x14ac:dyDescent="0.2">
      <c r="A344" s="4"/>
      <c r="B344" s="13" t="s">
        <v>223</v>
      </c>
      <c r="C344" s="10" t="s">
        <v>182</v>
      </c>
      <c r="D344" s="10" t="s">
        <v>182</v>
      </c>
      <c r="E344" s="10" t="s">
        <v>182</v>
      </c>
    </row>
    <row r="345" spans="1:5" ht="28.5" customHeight="1" x14ac:dyDescent="0.2">
      <c r="A345" s="4"/>
      <c r="B345" s="13" t="s">
        <v>224</v>
      </c>
      <c r="C345" s="10" t="s">
        <v>181</v>
      </c>
      <c r="D345" s="10" t="s">
        <v>182</v>
      </c>
      <c r="E345" s="10" t="s">
        <v>182</v>
      </c>
    </row>
    <row r="346" spans="1:5" ht="19.5" customHeight="1" x14ac:dyDescent="0.2">
      <c r="A346" s="4"/>
      <c r="B346" s="13" t="s">
        <v>224</v>
      </c>
      <c r="C346" s="10" t="s">
        <v>182</v>
      </c>
      <c r="D346" s="10" t="s">
        <v>182</v>
      </c>
      <c r="E346" s="10" t="s">
        <v>182</v>
      </c>
    </row>
    <row r="347" spans="1:5" ht="19.5" customHeight="1" x14ac:dyDescent="0.2">
      <c r="A347" s="4"/>
      <c r="B347" s="13" t="s">
        <v>224</v>
      </c>
      <c r="C347" s="10" t="s">
        <v>182</v>
      </c>
      <c r="D347" s="10" t="s">
        <v>182</v>
      </c>
      <c r="E347" s="10" t="s">
        <v>182</v>
      </c>
    </row>
    <row r="348" spans="1:5" ht="19.5" customHeight="1" x14ac:dyDescent="0.2">
      <c r="A348" s="4"/>
      <c r="B348" s="6" t="s">
        <v>297</v>
      </c>
      <c r="C348" s="18"/>
      <c r="D348" s="18"/>
      <c r="E348" s="18"/>
    </row>
    <row r="349" spans="1:5" ht="19.5" customHeight="1" x14ac:dyDescent="0.2">
      <c r="A349" s="4"/>
      <c r="B349" s="7" t="s">
        <v>298</v>
      </c>
      <c r="C349" s="5" t="s">
        <v>10</v>
      </c>
      <c r="D349" s="5" t="s">
        <v>11</v>
      </c>
      <c r="E349" s="5" t="s">
        <v>12</v>
      </c>
    </row>
    <row r="350" spans="1:5" ht="138.75" customHeight="1" x14ac:dyDescent="0.2">
      <c r="A350" s="4"/>
      <c r="B350" s="9" t="s">
        <v>299</v>
      </c>
      <c r="C350" s="10" t="s">
        <v>300</v>
      </c>
      <c r="D350" s="10" t="s">
        <v>301</v>
      </c>
      <c r="E350" s="10" t="s">
        <v>302</v>
      </c>
    </row>
    <row r="351" spans="1:5" ht="19.5" customHeight="1" x14ac:dyDescent="0.2">
      <c r="A351" s="4"/>
      <c r="B351" s="6" t="s">
        <v>303</v>
      </c>
      <c r="C351" s="18"/>
      <c r="D351" s="18"/>
      <c r="E351" s="18"/>
    </row>
    <row r="352" spans="1:5" ht="19.5" customHeight="1" x14ac:dyDescent="0.2">
      <c r="A352" s="4"/>
      <c r="B352" s="7" t="s">
        <v>304</v>
      </c>
      <c r="C352" s="5" t="s">
        <v>53</v>
      </c>
      <c r="D352" s="5" t="s">
        <v>305</v>
      </c>
      <c r="E352" s="5" t="s">
        <v>306</v>
      </c>
    </row>
    <row r="353" spans="1:5" ht="39.75" customHeight="1" x14ac:dyDescent="0.2">
      <c r="A353" s="4"/>
      <c r="B353" s="13" t="s">
        <v>307</v>
      </c>
      <c r="C353" s="10" t="s">
        <v>308</v>
      </c>
      <c r="D353" s="10" t="s">
        <v>309</v>
      </c>
      <c r="E353" s="10" t="s">
        <v>310</v>
      </c>
    </row>
    <row r="354" spans="1:5" ht="39.75" customHeight="1" x14ac:dyDescent="0.2">
      <c r="A354" s="4"/>
      <c r="B354" s="13" t="s">
        <v>307</v>
      </c>
      <c r="C354" s="10" t="s">
        <v>311</v>
      </c>
      <c r="D354" s="10" t="s">
        <v>312</v>
      </c>
      <c r="E354" s="10" t="s">
        <v>313</v>
      </c>
    </row>
    <row r="355" spans="1:5" ht="28.5" customHeight="1" x14ac:dyDescent="0.2">
      <c r="A355" s="4"/>
      <c r="B355" s="13" t="s">
        <v>307</v>
      </c>
      <c r="C355" s="10" t="s">
        <v>314</v>
      </c>
      <c r="D355" s="10" t="s">
        <v>315</v>
      </c>
      <c r="E355" s="10" t="s">
        <v>316</v>
      </c>
    </row>
    <row r="356" spans="1:5" ht="19.5" customHeight="1" x14ac:dyDescent="0.2">
      <c r="A356" s="4"/>
      <c r="B356" s="13" t="s">
        <v>307</v>
      </c>
      <c r="C356" s="10" t="s">
        <v>317</v>
      </c>
      <c r="D356" s="10" t="s">
        <v>318</v>
      </c>
      <c r="E356" s="10" t="s">
        <v>319</v>
      </c>
    </row>
    <row r="357" spans="1:5" ht="39.75" customHeight="1" x14ac:dyDescent="0.2">
      <c r="A357" s="4"/>
      <c r="B357" s="13" t="s">
        <v>307</v>
      </c>
      <c r="C357" s="10" t="s">
        <v>320</v>
      </c>
      <c r="D357" s="10" t="s">
        <v>321</v>
      </c>
      <c r="E357" s="10" t="s">
        <v>322</v>
      </c>
    </row>
    <row r="358" spans="1:5" ht="28.5" customHeight="1" x14ac:dyDescent="0.2">
      <c r="A358" s="4"/>
      <c r="B358" s="13" t="s">
        <v>307</v>
      </c>
      <c r="C358" s="10" t="s">
        <v>90</v>
      </c>
      <c r="D358" s="10" t="s">
        <v>323</v>
      </c>
      <c r="E358" s="10" t="s">
        <v>324</v>
      </c>
    </row>
    <row r="359" spans="1:5" ht="28.5" customHeight="1" x14ac:dyDescent="0.2">
      <c r="A359" s="4"/>
      <c r="B359" s="13" t="s">
        <v>307</v>
      </c>
      <c r="C359" s="10" t="s">
        <v>325</v>
      </c>
      <c r="D359" s="10" t="s">
        <v>326</v>
      </c>
      <c r="E359" s="10" t="s">
        <v>327</v>
      </c>
    </row>
    <row r="360" spans="1:5" ht="28.5" customHeight="1" x14ac:dyDescent="0.2">
      <c r="A360" s="4"/>
      <c r="B360" s="13" t="s">
        <v>307</v>
      </c>
      <c r="C360" s="10" t="s">
        <v>328</v>
      </c>
      <c r="D360" s="10" t="s">
        <v>329</v>
      </c>
      <c r="E360" s="10" t="s">
        <v>330</v>
      </c>
    </row>
    <row r="361" spans="1:5" ht="28.5" customHeight="1" x14ac:dyDescent="0.2">
      <c r="A361" s="4"/>
      <c r="B361" s="13" t="s">
        <v>307</v>
      </c>
      <c r="C361" s="10" t="s">
        <v>331</v>
      </c>
      <c r="D361" s="10" t="s">
        <v>332</v>
      </c>
      <c r="E361" s="10" t="s">
        <v>333</v>
      </c>
    </row>
    <row r="362" spans="1:5" ht="51.75" customHeight="1" x14ac:dyDescent="0.2">
      <c r="A362" s="4"/>
      <c r="B362" s="13" t="s">
        <v>307</v>
      </c>
      <c r="C362" s="10" t="s">
        <v>334</v>
      </c>
      <c r="D362" s="10" t="s">
        <v>335</v>
      </c>
      <c r="E362" s="10" t="s">
        <v>336</v>
      </c>
    </row>
    <row r="363" spans="1:5" ht="39.75" customHeight="1" x14ac:dyDescent="0.2">
      <c r="A363" s="4"/>
      <c r="B363" s="13" t="s">
        <v>337</v>
      </c>
      <c r="C363" s="10" t="s">
        <v>338</v>
      </c>
      <c r="D363" s="10" t="s">
        <v>66</v>
      </c>
      <c r="E363" s="10" t="s">
        <v>339</v>
      </c>
    </row>
    <row r="364" spans="1:5" ht="39.75" customHeight="1" x14ac:dyDescent="0.2">
      <c r="A364" s="4"/>
      <c r="B364" s="13" t="s">
        <v>337</v>
      </c>
      <c r="C364" s="10" t="s">
        <v>340</v>
      </c>
      <c r="D364" s="10" t="s">
        <v>341</v>
      </c>
      <c r="E364" s="10" t="s">
        <v>342</v>
      </c>
    </row>
    <row r="365" spans="1:5" ht="28.5" customHeight="1" x14ac:dyDescent="0.2">
      <c r="A365" s="4"/>
      <c r="B365" s="13" t="s">
        <v>337</v>
      </c>
      <c r="C365" s="10" t="s">
        <v>343</v>
      </c>
      <c r="D365" s="10" t="s">
        <v>344</v>
      </c>
      <c r="E365" s="10" t="s">
        <v>345</v>
      </c>
    </row>
    <row r="366" spans="1:5" ht="28.5" customHeight="1" x14ac:dyDescent="0.2">
      <c r="A366" s="4"/>
      <c r="B366" s="13" t="s">
        <v>337</v>
      </c>
      <c r="C366" s="10" t="s">
        <v>346</v>
      </c>
      <c r="D366" s="10" t="s">
        <v>105</v>
      </c>
      <c r="E366" s="10" t="s">
        <v>347</v>
      </c>
    </row>
    <row r="367" spans="1:5" ht="51.75" customHeight="1" x14ac:dyDescent="0.2">
      <c r="A367" s="4"/>
      <c r="B367" s="13" t="s">
        <v>337</v>
      </c>
      <c r="C367" s="10" t="s">
        <v>348</v>
      </c>
      <c r="D367" s="10" t="s">
        <v>335</v>
      </c>
      <c r="E367" s="10" t="s">
        <v>349</v>
      </c>
    </row>
    <row r="368" spans="1:5" ht="28.5" customHeight="1" x14ac:dyDescent="0.2">
      <c r="A368" s="4"/>
      <c r="B368" s="13" t="s">
        <v>337</v>
      </c>
      <c r="C368" s="10" t="s">
        <v>68</v>
      </c>
      <c r="D368" s="10" t="s">
        <v>69</v>
      </c>
      <c r="E368" s="10" t="s">
        <v>350</v>
      </c>
    </row>
    <row r="369" spans="1:5" ht="19.5" customHeight="1" x14ac:dyDescent="0.2">
      <c r="A369" s="4"/>
      <c r="B369" s="13" t="s">
        <v>337</v>
      </c>
      <c r="C369" s="10" t="s">
        <v>351</v>
      </c>
      <c r="D369" s="10" t="s">
        <v>100</v>
      </c>
      <c r="E369" s="10" t="s">
        <v>352</v>
      </c>
    </row>
    <row r="370" spans="1:5" ht="39.75" customHeight="1" x14ac:dyDescent="0.2">
      <c r="A370" s="4"/>
      <c r="B370" s="13" t="s">
        <v>337</v>
      </c>
      <c r="C370" s="10" t="s">
        <v>94</v>
      </c>
      <c r="D370" s="10" t="s">
        <v>95</v>
      </c>
      <c r="E370" s="10" t="s">
        <v>353</v>
      </c>
    </row>
    <row r="371" spans="1:5" ht="19.5" customHeight="1" x14ac:dyDescent="0.2">
      <c r="A371" s="4"/>
      <c r="B371" s="13" t="s">
        <v>337</v>
      </c>
      <c r="C371" s="10" t="s">
        <v>354</v>
      </c>
      <c r="D371" s="10" t="s">
        <v>355</v>
      </c>
      <c r="E371" s="10" t="s">
        <v>356</v>
      </c>
    </row>
    <row r="372" spans="1:5" ht="28.5" customHeight="1" x14ac:dyDescent="0.2">
      <c r="A372" s="4"/>
      <c r="B372" s="13" t="s">
        <v>337</v>
      </c>
      <c r="C372" s="10" t="s">
        <v>90</v>
      </c>
      <c r="D372" s="10" t="s">
        <v>323</v>
      </c>
      <c r="E372" s="10" t="s">
        <v>324</v>
      </c>
    </row>
    <row r="373" spans="1:5" ht="39.75" customHeight="1" x14ac:dyDescent="0.2">
      <c r="A373" s="4"/>
      <c r="B373" s="13" t="s">
        <v>357</v>
      </c>
      <c r="C373" s="10" t="s">
        <v>358</v>
      </c>
      <c r="D373" s="10" t="s">
        <v>359</v>
      </c>
      <c r="E373" s="10" t="s">
        <v>360</v>
      </c>
    </row>
    <row r="374" spans="1:5" ht="19.5" customHeight="1" x14ac:dyDescent="0.2">
      <c r="A374" s="4"/>
      <c r="B374" s="13" t="s">
        <v>357</v>
      </c>
      <c r="C374" s="10" t="s">
        <v>361</v>
      </c>
      <c r="D374" s="10" t="s">
        <v>362</v>
      </c>
      <c r="E374" s="10" t="s">
        <v>363</v>
      </c>
    </row>
    <row r="375" spans="1:5" ht="28.5" customHeight="1" x14ac:dyDescent="0.2">
      <c r="A375" s="4"/>
      <c r="B375" s="13" t="s">
        <v>357</v>
      </c>
      <c r="C375" s="10" t="s">
        <v>364</v>
      </c>
      <c r="D375" s="10" t="s">
        <v>365</v>
      </c>
      <c r="E375" s="10" t="s">
        <v>366</v>
      </c>
    </row>
    <row r="376" spans="1:5" ht="19.5" customHeight="1" x14ac:dyDescent="0.2">
      <c r="A376" s="4"/>
      <c r="B376" s="13" t="s">
        <v>357</v>
      </c>
      <c r="C376" s="10" t="s">
        <v>60</v>
      </c>
      <c r="D376" s="10" t="s">
        <v>60</v>
      </c>
      <c r="E376" s="10" t="s">
        <v>60</v>
      </c>
    </row>
    <row r="377" spans="1:5" ht="19.5" customHeight="1" x14ac:dyDescent="0.2">
      <c r="A377" s="4"/>
      <c r="B377" s="13" t="s">
        <v>357</v>
      </c>
      <c r="C377" s="10" t="s">
        <v>60</v>
      </c>
      <c r="D377" s="10" t="s">
        <v>60</v>
      </c>
      <c r="E377" s="10" t="s">
        <v>60</v>
      </c>
    </row>
    <row r="378" spans="1:5" ht="19.5" customHeight="1" x14ac:dyDescent="0.2">
      <c r="A378" s="4"/>
      <c r="B378" s="13" t="s">
        <v>357</v>
      </c>
      <c r="C378" s="10" t="s">
        <v>60</v>
      </c>
      <c r="D378" s="10" t="s">
        <v>60</v>
      </c>
      <c r="E378" s="10" t="s">
        <v>60</v>
      </c>
    </row>
    <row r="379" spans="1:5" ht="19.5" customHeight="1" x14ac:dyDescent="0.2">
      <c r="A379" s="4"/>
      <c r="B379" s="13" t="s">
        <v>357</v>
      </c>
      <c r="C379" s="10" t="s">
        <v>60</v>
      </c>
      <c r="D379" s="10" t="s">
        <v>60</v>
      </c>
      <c r="E379" s="10" t="s">
        <v>60</v>
      </c>
    </row>
    <row r="380" spans="1:5" ht="19.5" customHeight="1" x14ac:dyDescent="0.2">
      <c r="A380" s="4"/>
      <c r="B380" s="13" t="s">
        <v>357</v>
      </c>
      <c r="C380" s="10" t="s">
        <v>60</v>
      </c>
      <c r="D380" s="10" t="s">
        <v>60</v>
      </c>
      <c r="E380" s="10" t="s">
        <v>60</v>
      </c>
    </row>
    <row r="381" spans="1:5" ht="19.5" customHeight="1" x14ac:dyDescent="0.2">
      <c r="A381" s="4"/>
      <c r="B381" s="13" t="s">
        <v>357</v>
      </c>
      <c r="C381" s="10" t="s">
        <v>60</v>
      </c>
      <c r="D381" s="10" t="s">
        <v>60</v>
      </c>
      <c r="E381" s="10" t="s">
        <v>60</v>
      </c>
    </row>
    <row r="382" spans="1:5" ht="19.5" customHeight="1" x14ac:dyDescent="0.2">
      <c r="A382" s="4"/>
      <c r="B382" s="13" t="s">
        <v>357</v>
      </c>
      <c r="C382" s="10" t="s">
        <v>60</v>
      </c>
      <c r="D382" s="10" t="s">
        <v>60</v>
      </c>
      <c r="E382" s="10" t="s">
        <v>60</v>
      </c>
    </row>
    <row r="383" spans="1:5" ht="19.5" customHeight="1" x14ac:dyDescent="0.2">
      <c r="A383" s="4"/>
      <c r="B383" s="13" t="s">
        <v>367</v>
      </c>
      <c r="C383" s="10" t="s">
        <v>368</v>
      </c>
      <c r="D383" s="10" t="s">
        <v>369</v>
      </c>
      <c r="E383" s="10" t="s">
        <v>352</v>
      </c>
    </row>
    <row r="384" spans="1:5" ht="39.75" customHeight="1" x14ac:dyDescent="0.2">
      <c r="A384" s="4"/>
      <c r="B384" s="13" t="s">
        <v>367</v>
      </c>
      <c r="C384" s="10" t="s">
        <v>370</v>
      </c>
      <c r="D384" s="10" t="s">
        <v>341</v>
      </c>
      <c r="E384" s="10" t="s">
        <v>356</v>
      </c>
    </row>
    <row r="385" spans="1:5" ht="28.5" customHeight="1" x14ac:dyDescent="0.2">
      <c r="A385" s="4"/>
      <c r="B385" s="13" t="s">
        <v>367</v>
      </c>
      <c r="C385" s="10" t="s">
        <v>371</v>
      </c>
      <c r="D385" s="10" t="s">
        <v>326</v>
      </c>
      <c r="E385" s="10" t="s">
        <v>360</v>
      </c>
    </row>
    <row r="386" spans="1:5" ht="28.5" customHeight="1" x14ac:dyDescent="0.2">
      <c r="A386" s="4"/>
      <c r="B386" s="13" t="s">
        <v>367</v>
      </c>
      <c r="C386" s="10" t="s">
        <v>372</v>
      </c>
      <c r="D386" s="10" t="s">
        <v>373</v>
      </c>
      <c r="E386" s="10" t="s">
        <v>374</v>
      </c>
    </row>
    <row r="387" spans="1:5" ht="28.5" customHeight="1" x14ac:dyDescent="0.2">
      <c r="A387" s="4"/>
      <c r="B387" s="13" t="s">
        <v>367</v>
      </c>
      <c r="C387" s="10" t="s">
        <v>375</v>
      </c>
      <c r="D387" s="10" t="s">
        <v>376</v>
      </c>
      <c r="E387" s="10" t="s">
        <v>377</v>
      </c>
    </row>
    <row r="388" spans="1:5" ht="28.5" customHeight="1" x14ac:dyDescent="0.2">
      <c r="A388" s="4"/>
      <c r="B388" s="13" t="s">
        <v>367</v>
      </c>
      <c r="C388" s="10" t="s">
        <v>378</v>
      </c>
      <c r="D388" s="10" t="s">
        <v>379</v>
      </c>
      <c r="E388" s="10" t="s">
        <v>327</v>
      </c>
    </row>
    <row r="389" spans="1:5" ht="51.75" customHeight="1" x14ac:dyDescent="0.2">
      <c r="A389" s="4"/>
      <c r="B389" s="13" t="s">
        <v>367</v>
      </c>
      <c r="C389" s="10" t="s">
        <v>380</v>
      </c>
      <c r="D389" s="10" t="s">
        <v>335</v>
      </c>
      <c r="E389" s="10" t="s">
        <v>327</v>
      </c>
    </row>
    <row r="390" spans="1:5" ht="28.5" customHeight="1" x14ac:dyDescent="0.2">
      <c r="A390" s="4"/>
      <c r="B390" s="13" t="s">
        <v>367</v>
      </c>
      <c r="C390" s="10" t="s">
        <v>381</v>
      </c>
      <c r="D390" s="10" t="s">
        <v>329</v>
      </c>
      <c r="E390" s="10" t="s">
        <v>382</v>
      </c>
    </row>
    <row r="391" spans="1:5" ht="28.5" customHeight="1" x14ac:dyDescent="0.2">
      <c r="A391" s="4"/>
      <c r="B391" s="13" t="s">
        <v>367</v>
      </c>
      <c r="C391" s="10" t="s">
        <v>383</v>
      </c>
      <c r="D391" s="10" t="s">
        <v>384</v>
      </c>
      <c r="E391" s="10" t="s">
        <v>385</v>
      </c>
    </row>
    <row r="392" spans="1:5" ht="28.5" customHeight="1" x14ac:dyDescent="0.2">
      <c r="A392" s="4"/>
      <c r="B392" s="13" t="s">
        <v>367</v>
      </c>
      <c r="C392" s="10" t="s">
        <v>386</v>
      </c>
      <c r="D392" s="10" t="s">
        <v>387</v>
      </c>
      <c r="E392" s="10" t="s">
        <v>388</v>
      </c>
    </row>
    <row r="393" spans="1:5" ht="19.5" customHeight="1" x14ac:dyDescent="0.2">
      <c r="A393" s="4"/>
      <c r="B393" s="7" t="s">
        <v>389</v>
      </c>
      <c r="C393" s="14"/>
      <c r="D393" s="14"/>
      <c r="E393" s="14"/>
    </row>
    <row r="394" spans="1:5" ht="77.25" customHeight="1" x14ac:dyDescent="0.2">
      <c r="A394" s="4"/>
      <c r="B394" s="9" t="s">
        <v>390</v>
      </c>
      <c r="C394" s="17" t="s">
        <v>391</v>
      </c>
      <c r="D394" s="17"/>
      <c r="E394" s="17"/>
    </row>
    <row r="395" spans="1:5" ht="33.75" customHeight="1" x14ac:dyDescent="0.2">
      <c r="A395" s="4"/>
      <c r="B395" s="7" t="s">
        <v>392</v>
      </c>
      <c r="C395" s="5" t="s">
        <v>10</v>
      </c>
      <c r="D395" s="5" t="s">
        <v>11</v>
      </c>
      <c r="E395" s="5" t="s">
        <v>12</v>
      </c>
    </row>
    <row r="396" spans="1:5" ht="350.25" customHeight="1" x14ac:dyDescent="0.2">
      <c r="A396" s="4"/>
      <c r="B396" s="9" t="s">
        <v>393</v>
      </c>
      <c r="C396" s="10" t="s">
        <v>394</v>
      </c>
      <c r="D396" s="10" t="s">
        <v>395</v>
      </c>
      <c r="E396" s="10" t="s">
        <v>396</v>
      </c>
    </row>
    <row r="397" spans="1:5" ht="33.75" customHeight="1" x14ac:dyDescent="0.2">
      <c r="A397" s="4"/>
      <c r="B397" s="7" t="s">
        <v>397</v>
      </c>
      <c r="C397" s="5" t="s">
        <v>10</v>
      </c>
      <c r="D397" s="5" t="s">
        <v>11</v>
      </c>
      <c r="E397" s="5" t="s">
        <v>12</v>
      </c>
    </row>
    <row r="398" spans="1:5" ht="264" customHeight="1" x14ac:dyDescent="0.2">
      <c r="A398" s="4"/>
      <c r="B398" s="9" t="s">
        <v>398</v>
      </c>
      <c r="C398" s="10" t="s">
        <v>399</v>
      </c>
      <c r="D398" s="10" t="s">
        <v>400</v>
      </c>
      <c r="E398" s="10" t="s">
        <v>401</v>
      </c>
    </row>
    <row r="399" spans="1:5" ht="60.75" customHeight="1" x14ac:dyDescent="0.2">
      <c r="A399" s="4"/>
      <c r="B399" s="7" t="s">
        <v>402</v>
      </c>
      <c r="C399" s="5" t="s">
        <v>403</v>
      </c>
      <c r="D399" s="5" t="s">
        <v>404</v>
      </c>
      <c r="E399" s="5" t="s">
        <v>405</v>
      </c>
    </row>
    <row r="400" spans="1:5" ht="117.75" customHeight="1" x14ac:dyDescent="0.2">
      <c r="A400" s="4"/>
      <c r="B400" s="13" t="s">
        <v>402</v>
      </c>
      <c r="C400" s="10" t="s">
        <v>406</v>
      </c>
      <c r="D400" s="10" t="s">
        <v>407</v>
      </c>
      <c r="E400" s="10" t="s">
        <v>408</v>
      </c>
    </row>
    <row r="401" spans="1:5" ht="39.75" customHeight="1" x14ac:dyDescent="0.2">
      <c r="A401" s="4"/>
      <c r="B401" s="13" t="s">
        <v>402</v>
      </c>
      <c r="C401" s="10" t="s">
        <v>409</v>
      </c>
      <c r="D401" s="10" t="s">
        <v>410</v>
      </c>
      <c r="E401" s="10" t="s">
        <v>411</v>
      </c>
    </row>
    <row r="402" spans="1:5" ht="19.5" customHeight="1" x14ac:dyDescent="0.2">
      <c r="A402" s="4"/>
      <c r="B402" s="13" t="s">
        <v>402</v>
      </c>
      <c r="C402" s="10" t="s">
        <v>60</v>
      </c>
      <c r="D402" s="10" t="s">
        <v>60</v>
      </c>
      <c r="E402" s="10" t="s">
        <v>60</v>
      </c>
    </row>
    <row r="403" spans="1:5" ht="19.5" customHeight="1" x14ac:dyDescent="0.2">
      <c r="A403" s="4"/>
      <c r="B403" s="13" t="s">
        <v>402</v>
      </c>
      <c r="C403" s="10" t="s">
        <v>60</v>
      </c>
      <c r="D403" s="10" t="s">
        <v>60</v>
      </c>
      <c r="E403" s="10" t="s">
        <v>60</v>
      </c>
    </row>
    <row r="404" spans="1:5" ht="19.5" customHeight="1" x14ac:dyDescent="0.2">
      <c r="A404" s="4"/>
      <c r="B404" s="13" t="s">
        <v>402</v>
      </c>
      <c r="C404" s="10" t="s">
        <v>60</v>
      </c>
      <c r="D404" s="10" t="s">
        <v>60</v>
      </c>
      <c r="E404" s="10" t="s">
        <v>60</v>
      </c>
    </row>
    <row r="405" spans="1:5" ht="60.75" customHeight="1" x14ac:dyDescent="0.2">
      <c r="A405" s="4"/>
      <c r="B405" s="7" t="s">
        <v>412</v>
      </c>
      <c r="C405" s="5" t="s">
        <v>403</v>
      </c>
      <c r="D405" s="5" t="s">
        <v>413</v>
      </c>
      <c r="E405" s="5" t="s">
        <v>404</v>
      </c>
    </row>
    <row r="406" spans="1:5" ht="28.5" customHeight="1" x14ac:dyDescent="0.2">
      <c r="A406" s="4"/>
      <c r="B406" s="13" t="s">
        <v>177</v>
      </c>
      <c r="C406" s="10" t="s">
        <v>414</v>
      </c>
      <c r="D406" s="10" t="s">
        <v>415</v>
      </c>
      <c r="E406" s="10" t="s">
        <v>416</v>
      </c>
    </row>
    <row r="407" spans="1:5" ht="39.75" customHeight="1" x14ac:dyDescent="0.2">
      <c r="A407" s="4"/>
      <c r="B407" s="13" t="s">
        <v>177</v>
      </c>
      <c r="C407" s="10" t="s">
        <v>417</v>
      </c>
      <c r="D407" s="10" t="s">
        <v>418</v>
      </c>
      <c r="E407" s="10" t="s">
        <v>419</v>
      </c>
    </row>
    <row r="408" spans="1:5" ht="28.5" customHeight="1" x14ac:dyDescent="0.2">
      <c r="A408" s="4"/>
      <c r="B408" s="13" t="s">
        <v>177</v>
      </c>
      <c r="C408" s="10" t="s">
        <v>420</v>
      </c>
      <c r="D408" s="10" t="s">
        <v>421</v>
      </c>
      <c r="E408" s="10" t="s">
        <v>422</v>
      </c>
    </row>
    <row r="409" spans="1:5" ht="39.75" customHeight="1" x14ac:dyDescent="0.2">
      <c r="A409" s="4"/>
      <c r="B409" s="13" t="s">
        <v>61</v>
      </c>
      <c r="C409" s="10" t="s">
        <v>423</v>
      </c>
      <c r="D409" s="10" t="s">
        <v>424</v>
      </c>
      <c r="E409" s="10" t="s">
        <v>425</v>
      </c>
    </row>
    <row r="410" spans="1:5" ht="39.75" customHeight="1" x14ac:dyDescent="0.2">
      <c r="A410" s="4"/>
      <c r="B410" s="13" t="s">
        <v>61</v>
      </c>
      <c r="C410" s="10" t="s">
        <v>426</v>
      </c>
      <c r="D410" s="10" t="s">
        <v>427</v>
      </c>
      <c r="E410" s="10" t="s">
        <v>428</v>
      </c>
    </row>
    <row r="411" spans="1:5" ht="39.75" customHeight="1" x14ac:dyDescent="0.2">
      <c r="A411" s="4"/>
      <c r="B411" s="13" t="s">
        <v>61</v>
      </c>
      <c r="C411" s="10" t="s">
        <v>429</v>
      </c>
      <c r="D411" s="10" t="s">
        <v>430</v>
      </c>
      <c r="E411" s="10" t="s">
        <v>431</v>
      </c>
    </row>
    <row r="412" spans="1:5" ht="28.5" customHeight="1" x14ac:dyDescent="0.2">
      <c r="A412" s="4"/>
      <c r="B412" s="13" t="s">
        <v>71</v>
      </c>
      <c r="C412" s="10" t="s">
        <v>432</v>
      </c>
      <c r="D412" s="10" t="s">
        <v>433</v>
      </c>
      <c r="E412" s="10" t="s">
        <v>434</v>
      </c>
    </row>
    <row r="413" spans="1:5" ht="51.75" customHeight="1" x14ac:dyDescent="0.2">
      <c r="A413" s="4"/>
      <c r="B413" s="13" t="s">
        <v>71</v>
      </c>
      <c r="C413" s="10" t="s">
        <v>435</v>
      </c>
      <c r="D413" s="10" t="s">
        <v>436</v>
      </c>
      <c r="E413" s="10" t="s">
        <v>437</v>
      </c>
    </row>
    <row r="414" spans="1:5" ht="28.5" customHeight="1" x14ac:dyDescent="0.2">
      <c r="A414" s="4"/>
      <c r="B414" s="13" t="s">
        <v>71</v>
      </c>
      <c r="C414" s="10" t="s">
        <v>438</v>
      </c>
      <c r="D414" s="10" t="s">
        <v>421</v>
      </c>
      <c r="E414" s="10" t="s">
        <v>439</v>
      </c>
    </row>
    <row r="415" spans="1:5" ht="28.5" customHeight="1" x14ac:dyDescent="0.2">
      <c r="A415" s="4"/>
      <c r="B415" s="13" t="s">
        <v>75</v>
      </c>
      <c r="C415" s="10" t="s">
        <v>440</v>
      </c>
      <c r="D415" s="10" t="s">
        <v>60</v>
      </c>
      <c r="E415" s="10" t="s">
        <v>60</v>
      </c>
    </row>
    <row r="416" spans="1:5" ht="19.5" customHeight="1" x14ac:dyDescent="0.2">
      <c r="A416" s="4"/>
      <c r="B416" s="13" t="s">
        <v>75</v>
      </c>
      <c r="C416" s="10" t="s">
        <v>60</v>
      </c>
      <c r="D416" s="10" t="s">
        <v>60</v>
      </c>
      <c r="E416" s="10" t="s">
        <v>60</v>
      </c>
    </row>
    <row r="417" spans="1:5" ht="19.5" customHeight="1" x14ac:dyDescent="0.2">
      <c r="A417" s="4"/>
      <c r="B417" s="13" t="s">
        <v>75</v>
      </c>
      <c r="C417" s="10" t="s">
        <v>60</v>
      </c>
      <c r="D417" s="10" t="s">
        <v>60</v>
      </c>
      <c r="E417" s="10" t="s">
        <v>60</v>
      </c>
    </row>
    <row r="418" spans="1:5" ht="51.75" customHeight="1" x14ac:dyDescent="0.2">
      <c r="A418" s="4"/>
      <c r="B418" s="13" t="s">
        <v>77</v>
      </c>
      <c r="C418" s="10" t="s">
        <v>441</v>
      </c>
      <c r="D418" s="10" t="s">
        <v>421</v>
      </c>
      <c r="E418" s="10" t="s">
        <v>442</v>
      </c>
    </row>
    <row r="419" spans="1:5" ht="19.5" customHeight="1" x14ac:dyDescent="0.2">
      <c r="A419" s="4"/>
      <c r="B419" s="13" t="s">
        <v>77</v>
      </c>
      <c r="C419" s="10" t="s">
        <v>60</v>
      </c>
      <c r="D419" s="10" t="s">
        <v>60</v>
      </c>
      <c r="E419" s="10" t="s">
        <v>60</v>
      </c>
    </row>
    <row r="420" spans="1:5" ht="19.5" customHeight="1" x14ac:dyDescent="0.2">
      <c r="A420" s="4"/>
      <c r="B420" s="13" t="s">
        <v>77</v>
      </c>
      <c r="C420" s="10" t="s">
        <v>60</v>
      </c>
      <c r="D420" s="10" t="s">
        <v>60</v>
      </c>
      <c r="E420" s="10" t="s">
        <v>60</v>
      </c>
    </row>
    <row r="421" spans="1:5" ht="28.5" customHeight="1" x14ac:dyDescent="0.2">
      <c r="A421" s="4"/>
      <c r="B421" s="13" t="s">
        <v>78</v>
      </c>
      <c r="C421" s="10" t="s">
        <v>440</v>
      </c>
      <c r="D421" s="10" t="s">
        <v>60</v>
      </c>
      <c r="E421" s="10" t="s">
        <v>60</v>
      </c>
    </row>
    <row r="422" spans="1:5" ht="19.5" customHeight="1" x14ac:dyDescent="0.2">
      <c r="A422" s="4"/>
      <c r="B422" s="13" t="s">
        <v>78</v>
      </c>
      <c r="C422" s="10" t="s">
        <v>60</v>
      </c>
      <c r="D422" s="10" t="s">
        <v>60</v>
      </c>
      <c r="E422" s="10" t="s">
        <v>60</v>
      </c>
    </row>
    <row r="423" spans="1:5" ht="19.5" customHeight="1" x14ac:dyDescent="0.2">
      <c r="A423" s="4"/>
      <c r="B423" s="13" t="s">
        <v>78</v>
      </c>
      <c r="C423" s="10" t="s">
        <v>60</v>
      </c>
      <c r="D423" s="10" t="s">
        <v>60</v>
      </c>
      <c r="E423" s="10" t="s">
        <v>60</v>
      </c>
    </row>
    <row r="424" spans="1:5" ht="28.5" customHeight="1" x14ac:dyDescent="0.2">
      <c r="A424" s="4"/>
      <c r="B424" s="13" t="s">
        <v>79</v>
      </c>
      <c r="C424" s="10" t="s">
        <v>440</v>
      </c>
      <c r="D424" s="10" t="s">
        <v>60</v>
      </c>
      <c r="E424" s="10" t="s">
        <v>60</v>
      </c>
    </row>
    <row r="425" spans="1:5" ht="19.5" customHeight="1" x14ac:dyDescent="0.2">
      <c r="A425" s="4"/>
      <c r="B425" s="13" t="s">
        <v>79</v>
      </c>
      <c r="C425" s="10" t="s">
        <v>60</v>
      </c>
      <c r="D425" s="10" t="s">
        <v>60</v>
      </c>
      <c r="E425" s="10" t="s">
        <v>60</v>
      </c>
    </row>
    <row r="426" spans="1:5" ht="19.5" customHeight="1" x14ac:dyDescent="0.2">
      <c r="A426" s="4"/>
      <c r="B426" s="13" t="s">
        <v>79</v>
      </c>
      <c r="C426" s="10" t="s">
        <v>60</v>
      </c>
      <c r="D426" s="10" t="s">
        <v>60</v>
      </c>
      <c r="E426" s="10" t="s">
        <v>60</v>
      </c>
    </row>
    <row r="427" spans="1:5" ht="39.75" customHeight="1" x14ac:dyDescent="0.2">
      <c r="A427" s="4"/>
      <c r="B427" s="13" t="s">
        <v>80</v>
      </c>
      <c r="C427" s="10" t="s">
        <v>443</v>
      </c>
      <c r="D427" s="10" t="s">
        <v>444</v>
      </c>
      <c r="E427" s="10" t="s">
        <v>445</v>
      </c>
    </row>
    <row r="428" spans="1:5" ht="19.5" customHeight="1" x14ac:dyDescent="0.2">
      <c r="A428" s="4"/>
      <c r="B428" s="13" t="s">
        <v>80</v>
      </c>
      <c r="C428" s="10" t="s">
        <v>60</v>
      </c>
      <c r="D428" s="10" t="s">
        <v>60</v>
      </c>
      <c r="E428" s="10" t="s">
        <v>60</v>
      </c>
    </row>
    <row r="429" spans="1:5" ht="19.5" customHeight="1" x14ac:dyDescent="0.2">
      <c r="A429" s="4"/>
      <c r="B429" s="13" t="s">
        <v>80</v>
      </c>
      <c r="C429" s="10" t="s">
        <v>60</v>
      </c>
      <c r="D429" s="10" t="s">
        <v>60</v>
      </c>
      <c r="E429" s="10" t="s">
        <v>60</v>
      </c>
    </row>
    <row r="430" spans="1:5" ht="28.5" customHeight="1" x14ac:dyDescent="0.2">
      <c r="A430" s="4"/>
      <c r="B430" s="13" t="s">
        <v>84</v>
      </c>
      <c r="C430" s="10" t="s">
        <v>440</v>
      </c>
      <c r="D430" s="10" t="s">
        <v>60</v>
      </c>
      <c r="E430" s="10" t="s">
        <v>60</v>
      </c>
    </row>
    <row r="431" spans="1:5" ht="19.5" customHeight="1" x14ac:dyDescent="0.2">
      <c r="A431" s="4"/>
      <c r="B431" s="13" t="s">
        <v>84</v>
      </c>
      <c r="C431" s="10" t="s">
        <v>60</v>
      </c>
      <c r="D431" s="10" t="s">
        <v>60</v>
      </c>
      <c r="E431" s="10" t="s">
        <v>60</v>
      </c>
    </row>
    <row r="432" spans="1:5" ht="19.5" customHeight="1" x14ac:dyDescent="0.2">
      <c r="A432" s="4"/>
      <c r="B432" s="13" t="s">
        <v>84</v>
      </c>
      <c r="C432" s="10" t="s">
        <v>60</v>
      </c>
      <c r="D432" s="10" t="s">
        <v>60</v>
      </c>
      <c r="E432" s="10" t="s">
        <v>60</v>
      </c>
    </row>
    <row r="433" spans="1:5" ht="39.75" customHeight="1" x14ac:dyDescent="0.2">
      <c r="A433" s="4"/>
      <c r="B433" s="13" t="s">
        <v>85</v>
      </c>
      <c r="C433" s="10" t="s">
        <v>446</v>
      </c>
      <c r="D433" s="10" t="s">
        <v>421</v>
      </c>
      <c r="E433" s="10" t="s">
        <v>447</v>
      </c>
    </row>
    <row r="434" spans="1:5" ht="19.5" customHeight="1" x14ac:dyDescent="0.2">
      <c r="A434" s="4"/>
      <c r="B434" s="13" t="s">
        <v>85</v>
      </c>
      <c r="C434" s="10" t="s">
        <v>60</v>
      </c>
      <c r="D434" s="10" t="s">
        <v>60</v>
      </c>
      <c r="E434" s="10" t="s">
        <v>60</v>
      </c>
    </row>
    <row r="435" spans="1:5" ht="19.5" customHeight="1" x14ac:dyDescent="0.2">
      <c r="A435" s="4"/>
      <c r="B435" s="13" t="s">
        <v>85</v>
      </c>
      <c r="C435" s="10" t="s">
        <v>60</v>
      </c>
      <c r="D435" s="10" t="s">
        <v>60</v>
      </c>
      <c r="E435" s="10" t="s">
        <v>60</v>
      </c>
    </row>
    <row r="436" spans="1:5" ht="51.75" customHeight="1" x14ac:dyDescent="0.2">
      <c r="A436" s="4"/>
      <c r="B436" s="13" t="s">
        <v>89</v>
      </c>
      <c r="C436" s="10" t="s">
        <v>448</v>
      </c>
      <c r="D436" s="10" t="s">
        <v>427</v>
      </c>
      <c r="E436" s="10" t="s">
        <v>449</v>
      </c>
    </row>
    <row r="437" spans="1:5" ht="39.75" customHeight="1" x14ac:dyDescent="0.2">
      <c r="A437" s="4"/>
      <c r="B437" s="13" t="s">
        <v>89</v>
      </c>
      <c r="C437" s="10" t="s">
        <v>90</v>
      </c>
      <c r="D437" s="10" t="s">
        <v>450</v>
      </c>
      <c r="E437" s="10" t="s">
        <v>451</v>
      </c>
    </row>
    <row r="438" spans="1:5" ht="19.5" customHeight="1" x14ac:dyDescent="0.2">
      <c r="A438" s="4"/>
      <c r="B438" s="13" t="s">
        <v>89</v>
      </c>
      <c r="C438" s="10" t="s">
        <v>60</v>
      </c>
      <c r="D438" s="10" t="s">
        <v>60</v>
      </c>
      <c r="E438" s="10" t="s">
        <v>60</v>
      </c>
    </row>
    <row r="439" spans="1:5" ht="51.75" customHeight="1" x14ac:dyDescent="0.2">
      <c r="A439" s="4"/>
      <c r="B439" s="13" t="s">
        <v>93</v>
      </c>
      <c r="C439" s="10" t="s">
        <v>97</v>
      </c>
      <c r="D439" s="10" t="s">
        <v>452</v>
      </c>
      <c r="E439" s="10" t="s">
        <v>453</v>
      </c>
    </row>
    <row r="440" spans="1:5" ht="51.75" customHeight="1" x14ac:dyDescent="0.2">
      <c r="A440" s="4"/>
      <c r="B440" s="13" t="s">
        <v>93</v>
      </c>
      <c r="C440" s="10" t="s">
        <v>94</v>
      </c>
      <c r="D440" s="10" t="s">
        <v>421</v>
      </c>
      <c r="E440" s="10" t="s">
        <v>454</v>
      </c>
    </row>
    <row r="441" spans="1:5" ht="28.5" customHeight="1" x14ac:dyDescent="0.2">
      <c r="A441" s="4"/>
      <c r="B441" s="13" t="s">
        <v>93</v>
      </c>
      <c r="C441" s="10" t="s">
        <v>455</v>
      </c>
      <c r="D441" s="10" t="s">
        <v>456</v>
      </c>
      <c r="E441" s="10" t="s">
        <v>457</v>
      </c>
    </row>
    <row r="442" spans="1:5" ht="51.75" customHeight="1" x14ac:dyDescent="0.2">
      <c r="A442" s="4"/>
      <c r="B442" s="13" t="s">
        <v>101</v>
      </c>
      <c r="C442" s="10" t="s">
        <v>458</v>
      </c>
      <c r="D442" s="10" t="s">
        <v>421</v>
      </c>
      <c r="E442" s="10" t="s">
        <v>459</v>
      </c>
    </row>
    <row r="443" spans="1:5" ht="19.5" customHeight="1" x14ac:dyDescent="0.2">
      <c r="A443" s="4"/>
      <c r="B443" s="13" t="s">
        <v>101</v>
      </c>
      <c r="C443" s="10" t="s">
        <v>60</v>
      </c>
      <c r="D443" s="10" t="s">
        <v>60</v>
      </c>
      <c r="E443" s="10" t="s">
        <v>60</v>
      </c>
    </row>
    <row r="444" spans="1:5" ht="19.5" customHeight="1" x14ac:dyDescent="0.2">
      <c r="A444" s="4"/>
      <c r="B444" s="13" t="s">
        <v>101</v>
      </c>
      <c r="C444" s="10" t="s">
        <v>60</v>
      </c>
      <c r="D444" s="10" t="s">
        <v>60</v>
      </c>
      <c r="E444" s="10" t="s">
        <v>60</v>
      </c>
    </row>
    <row r="445" spans="1:5" ht="28.5" customHeight="1" x14ac:dyDescent="0.2">
      <c r="A445" s="4"/>
      <c r="B445" s="13" t="s">
        <v>102</v>
      </c>
      <c r="C445" s="10" t="s">
        <v>440</v>
      </c>
      <c r="D445" s="10" t="s">
        <v>60</v>
      </c>
      <c r="E445" s="10" t="s">
        <v>60</v>
      </c>
    </row>
    <row r="446" spans="1:5" ht="19.5" customHeight="1" x14ac:dyDescent="0.2">
      <c r="A446" s="4"/>
      <c r="B446" s="13" t="s">
        <v>102</v>
      </c>
      <c r="C446" s="10" t="s">
        <v>60</v>
      </c>
      <c r="D446" s="10" t="s">
        <v>60</v>
      </c>
      <c r="E446" s="10" t="s">
        <v>60</v>
      </c>
    </row>
    <row r="447" spans="1:5" ht="19.5" customHeight="1" x14ac:dyDescent="0.2">
      <c r="A447" s="4"/>
      <c r="B447" s="13" t="s">
        <v>102</v>
      </c>
      <c r="C447" s="10" t="s">
        <v>60</v>
      </c>
      <c r="D447" s="10" t="s">
        <v>60</v>
      </c>
      <c r="E447" s="10" t="s">
        <v>60</v>
      </c>
    </row>
    <row r="448" spans="1:5" ht="51.75" customHeight="1" x14ac:dyDescent="0.2">
      <c r="A448" s="4"/>
      <c r="B448" s="13" t="s">
        <v>103</v>
      </c>
      <c r="C448" s="10" t="s">
        <v>460</v>
      </c>
      <c r="D448" s="10" t="s">
        <v>461</v>
      </c>
      <c r="E448" s="10" t="s">
        <v>462</v>
      </c>
    </row>
    <row r="449" spans="1:5" ht="51.75" customHeight="1" x14ac:dyDescent="0.2">
      <c r="A449" s="4"/>
      <c r="B449" s="13" t="s">
        <v>103</v>
      </c>
      <c r="C449" s="10" t="s">
        <v>463</v>
      </c>
      <c r="D449" s="10" t="s">
        <v>444</v>
      </c>
      <c r="E449" s="10" t="s">
        <v>464</v>
      </c>
    </row>
    <row r="450" spans="1:5" ht="39.75" customHeight="1" x14ac:dyDescent="0.2">
      <c r="A450" s="4"/>
      <c r="B450" s="13" t="s">
        <v>103</v>
      </c>
      <c r="C450" s="10" t="s">
        <v>465</v>
      </c>
      <c r="D450" s="10" t="s">
        <v>421</v>
      </c>
      <c r="E450" s="10" t="s">
        <v>466</v>
      </c>
    </row>
    <row r="451" spans="1:5" ht="28.5" customHeight="1" x14ac:dyDescent="0.2">
      <c r="A451" s="4"/>
      <c r="B451" s="13" t="s">
        <v>107</v>
      </c>
      <c r="C451" s="10" t="s">
        <v>440</v>
      </c>
      <c r="D451" s="10" t="s">
        <v>60</v>
      </c>
      <c r="E451" s="10" t="s">
        <v>60</v>
      </c>
    </row>
    <row r="452" spans="1:5" ht="19.5" customHeight="1" x14ac:dyDescent="0.2">
      <c r="A452" s="4"/>
      <c r="B452" s="13" t="s">
        <v>107</v>
      </c>
      <c r="C452" s="10" t="s">
        <v>60</v>
      </c>
      <c r="D452" s="10" t="s">
        <v>60</v>
      </c>
      <c r="E452" s="10" t="s">
        <v>60</v>
      </c>
    </row>
    <row r="453" spans="1:5" ht="19.5" customHeight="1" x14ac:dyDescent="0.2">
      <c r="A453" s="4"/>
      <c r="B453" s="13" t="s">
        <v>107</v>
      </c>
      <c r="C453" s="10" t="s">
        <v>60</v>
      </c>
      <c r="D453" s="10" t="s">
        <v>60</v>
      </c>
      <c r="E453" s="10" t="s">
        <v>60</v>
      </c>
    </row>
    <row r="454" spans="1:5" ht="39.75" customHeight="1" x14ac:dyDescent="0.2">
      <c r="A454" s="4"/>
      <c r="B454" s="13" t="s">
        <v>108</v>
      </c>
      <c r="C454" s="10" t="s">
        <v>115</v>
      </c>
      <c r="D454" s="10" t="s">
        <v>444</v>
      </c>
      <c r="E454" s="10" t="s">
        <v>467</v>
      </c>
    </row>
    <row r="455" spans="1:5" ht="51.75" customHeight="1" x14ac:dyDescent="0.2">
      <c r="A455" s="4"/>
      <c r="B455" s="13" t="s">
        <v>108</v>
      </c>
      <c r="C455" s="10" t="s">
        <v>468</v>
      </c>
      <c r="D455" s="10" t="s">
        <v>450</v>
      </c>
      <c r="E455" s="10" t="s">
        <v>469</v>
      </c>
    </row>
    <row r="456" spans="1:5" ht="19.5" customHeight="1" x14ac:dyDescent="0.2">
      <c r="A456" s="4"/>
      <c r="B456" s="13" t="s">
        <v>108</v>
      </c>
      <c r="C456" s="10" t="s">
        <v>60</v>
      </c>
      <c r="D456" s="10" t="s">
        <v>60</v>
      </c>
      <c r="E456" s="10" t="s">
        <v>60</v>
      </c>
    </row>
    <row r="457" spans="1:5" ht="39.75" customHeight="1" x14ac:dyDescent="0.2">
      <c r="A457" s="4"/>
      <c r="B457" s="13" t="s">
        <v>117</v>
      </c>
      <c r="C457" s="10" t="s">
        <v>470</v>
      </c>
      <c r="D457" s="10" t="s">
        <v>471</v>
      </c>
      <c r="E457" s="10" t="s">
        <v>472</v>
      </c>
    </row>
    <row r="458" spans="1:5" ht="86.25" customHeight="1" x14ac:dyDescent="0.2">
      <c r="A458" s="4"/>
      <c r="B458" s="13" t="s">
        <v>117</v>
      </c>
      <c r="C458" s="10" t="s">
        <v>118</v>
      </c>
      <c r="D458" s="10" t="s">
        <v>473</v>
      </c>
      <c r="E458" s="10" t="s">
        <v>474</v>
      </c>
    </row>
    <row r="459" spans="1:5" ht="19.5" customHeight="1" x14ac:dyDescent="0.2">
      <c r="A459" s="4"/>
      <c r="B459" s="13" t="s">
        <v>117</v>
      </c>
      <c r="C459" s="10" t="s">
        <v>60</v>
      </c>
      <c r="D459" s="10" t="s">
        <v>60</v>
      </c>
      <c r="E459" s="10" t="s">
        <v>60</v>
      </c>
    </row>
    <row r="460" spans="1:5" ht="28.5" customHeight="1" x14ac:dyDescent="0.2">
      <c r="A460" s="4"/>
      <c r="B460" s="13" t="s">
        <v>121</v>
      </c>
      <c r="C460" s="10" t="s">
        <v>440</v>
      </c>
      <c r="D460" s="10" t="s">
        <v>60</v>
      </c>
      <c r="E460" s="10" t="s">
        <v>60</v>
      </c>
    </row>
    <row r="461" spans="1:5" ht="19.5" customHeight="1" x14ac:dyDescent="0.2">
      <c r="A461" s="4"/>
      <c r="B461" s="13" t="s">
        <v>121</v>
      </c>
      <c r="C461" s="10" t="s">
        <v>60</v>
      </c>
      <c r="D461" s="10" t="s">
        <v>60</v>
      </c>
      <c r="E461" s="10" t="s">
        <v>60</v>
      </c>
    </row>
    <row r="462" spans="1:5" ht="19.5" customHeight="1" x14ac:dyDescent="0.2">
      <c r="A462" s="4"/>
      <c r="B462" s="13" t="s">
        <v>121</v>
      </c>
      <c r="C462" s="10" t="s">
        <v>60</v>
      </c>
      <c r="D462" s="10" t="s">
        <v>60</v>
      </c>
      <c r="E462" s="10" t="s">
        <v>60</v>
      </c>
    </row>
    <row r="463" spans="1:5" ht="51.75" customHeight="1" x14ac:dyDescent="0.2">
      <c r="A463" s="4"/>
      <c r="B463" s="13" t="s">
        <v>125</v>
      </c>
      <c r="C463" s="10" t="s">
        <v>475</v>
      </c>
      <c r="D463" s="10" t="s">
        <v>461</v>
      </c>
      <c r="E463" s="10" t="s">
        <v>476</v>
      </c>
    </row>
    <row r="464" spans="1:5" ht="19.5" customHeight="1" x14ac:dyDescent="0.2">
      <c r="A464" s="4"/>
      <c r="B464" s="13" t="s">
        <v>125</v>
      </c>
      <c r="C464" s="10" t="s">
        <v>60</v>
      </c>
      <c r="D464" s="10" t="s">
        <v>60</v>
      </c>
      <c r="E464" s="10" t="s">
        <v>60</v>
      </c>
    </row>
    <row r="465" spans="1:5" ht="19.5" customHeight="1" x14ac:dyDescent="0.2">
      <c r="A465" s="4"/>
      <c r="B465" s="13" t="s">
        <v>125</v>
      </c>
      <c r="C465" s="10" t="s">
        <v>60</v>
      </c>
      <c r="D465" s="10" t="s">
        <v>60</v>
      </c>
      <c r="E465" s="10" t="s">
        <v>60</v>
      </c>
    </row>
    <row r="466" spans="1:5" ht="28.5" customHeight="1" x14ac:dyDescent="0.2">
      <c r="A466" s="4"/>
      <c r="B466" s="13" t="s">
        <v>132</v>
      </c>
      <c r="C466" s="10" t="s">
        <v>440</v>
      </c>
      <c r="D466" s="10" t="s">
        <v>60</v>
      </c>
      <c r="E466" s="10" t="s">
        <v>60</v>
      </c>
    </row>
    <row r="467" spans="1:5" ht="19.5" customHeight="1" x14ac:dyDescent="0.2">
      <c r="A467" s="4"/>
      <c r="B467" s="13" t="s">
        <v>132</v>
      </c>
      <c r="C467" s="10" t="s">
        <v>60</v>
      </c>
      <c r="D467" s="10" t="s">
        <v>60</v>
      </c>
      <c r="E467" s="10" t="s">
        <v>60</v>
      </c>
    </row>
    <row r="468" spans="1:5" ht="19.5" customHeight="1" x14ac:dyDescent="0.2">
      <c r="A468" s="4"/>
      <c r="B468" s="13" t="s">
        <v>132</v>
      </c>
      <c r="C468" s="10" t="s">
        <v>60</v>
      </c>
      <c r="D468" s="10" t="s">
        <v>60</v>
      </c>
      <c r="E468" s="10" t="s">
        <v>60</v>
      </c>
    </row>
    <row r="469" spans="1:5" ht="39.75" customHeight="1" x14ac:dyDescent="0.2">
      <c r="A469" s="4"/>
      <c r="B469" s="13" t="s">
        <v>133</v>
      </c>
      <c r="C469" s="10" t="s">
        <v>477</v>
      </c>
      <c r="D469" s="10" t="s">
        <v>444</v>
      </c>
      <c r="E469" s="10" t="s">
        <v>478</v>
      </c>
    </row>
    <row r="470" spans="1:5" ht="19.5" customHeight="1" x14ac:dyDescent="0.2">
      <c r="A470" s="4"/>
      <c r="B470" s="13" t="s">
        <v>133</v>
      </c>
      <c r="C470" s="10" t="s">
        <v>60</v>
      </c>
      <c r="D470" s="10" t="s">
        <v>60</v>
      </c>
      <c r="E470" s="10" t="s">
        <v>60</v>
      </c>
    </row>
    <row r="471" spans="1:5" ht="19.5" customHeight="1" x14ac:dyDescent="0.2">
      <c r="A471" s="4"/>
      <c r="B471" s="13" t="s">
        <v>133</v>
      </c>
      <c r="C471" s="10" t="s">
        <v>60</v>
      </c>
      <c r="D471" s="10" t="s">
        <v>60</v>
      </c>
      <c r="E471" s="10" t="s">
        <v>60</v>
      </c>
    </row>
    <row r="472" spans="1:5" ht="51.75" customHeight="1" x14ac:dyDescent="0.2">
      <c r="A472" s="4"/>
      <c r="B472" s="13" t="s">
        <v>137</v>
      </c>
      <c r="C472" s="10" t="s">
        <v>479</v>
      </c>
      <c r="D472" s="10" t="s">
        <v>444</v>
      </c>
      <c r="E472" s="10" t="s">
        <v>480</v>
      </c>
    </row>
    <row r="473" spans="1:5" ht="19.5" customHeight="1" x14ac:dyDescent="0.2">
      <c r="A473" s="4"/>
      <c r="B473" s="13" t="s">
        <v>137</v>
      </c>
      <c r="C473" s="10" t="s">
        <v>60</v>
      </c>
      <c r="D473" s="10" t="s">
        <v>60</v>
      </c>
      <c r="E473" s="10" t="s">
        <v>60</v>
      </c>
    </row>
    <row r="474" spans="1:5" ht="19.5" customHeight="1" x14ac:dyDescent="0.2">
      <c r="A474" s="4"/>
      <c r="B474" s="13" t="s">
        <v>137</v>
      </c>
      <c r="C474" s="10" t="s">
        <v>60</v>
      </c>
      <c r="D474" s="10" t="s">
        <v>60</v>
      </c>
      <c r="E474" s="10" t="s">
        <v>60</v>
      </c>
    </row>
    <row r="475" spans="1:5" ht="28.5" customHeight="1" x14ac:dyDescent="0.2">
      <c r="A475" s="4"/>
      <c r="B475" s="13" t="s">
        <v>145</v>
      </c>
      <c r="C475" s="10" t="s">
        <v>481</v>
      </c>
      <c r="D475" s="10" t="s">
        <v>450</v>
      </c>
      <c r="E475" s="10" t="s">
        <v>482</v>
      </c>
    </row>
    <row r="476" spans="1:5" ht="19.5" customHeight="1" x14ac:dyDescent="0.2">
      <c r="A476" s="4"/>
      <c r="B476" s="13" t="s">
        <v>145</v>
      </c>
      <c r="C476" s="10" t="s">
        <v>60</v>
      </c>
      <c r="D476" s="10" t="s">
        <v>60</v>
      </c>
      <c r="E476" s="10" t="s">
        <v>60</v>
      </c>
    </row>
    <row r="477" spans="1:5" ht="19.5" customHeight="1" x14ac:dyDescent="0.2">
      <c r="A477" s="4"/>
      <c r="B477" s="13" t="s">
        <v>145</v>
      </c>
      <c r="C477" s="10" t="s">
        <v>60</v>
      </c>
      <c r="D477" s="10" t="s">
        <v>60</v>
      </c>
      <c r="E477" s="10" t="s">
        <v>60</v>
      </c>
    </row>
    <row r="478" spans="1:5" ht="39.75" customHeight="1" x14ac:dyDescent="0.2">
      <c r="A478" s="4"/>
      <c r="B478" s="13" t="s">
        <v>196</v>
      </c>
      <c r="C478" s="10" t="s">
        <v>483</v>
      </c>
      <c r="D478" s="10" t="s">
        <v>484</v>
      </c>
      <c r="E478" s="10" t="s">
        <v>485</v>
      </c>
    </row>
    <row r="479" spans="1:5" ht="28.5" customHeight="1" x14ac:dyDescent="0.2">
      <c r="A479" s="4"/>
      <c r="B479" s="13" t="s">
        <v>196</v>
      </c>
      <c r="C479" s="10" t="s">
        <v>486</v>
      </c>
      <c r="D479" s="10" t="s">
        <v>487</v>
      </c>
      <c r="E479" s="10" t="s">
        <v>488</v>
      </c>
    </row>
    <row r="480" spans="1:5" ht="28.5" customHeight="1" x14ac:dyDescent="0.2">
      <c r="A480" s="4"/>
      <c r="B480" s="13" t="s">
        <v>196</v>
      </c>
      <c r="C480" s="10" t="s">
        <v>489</v>
      </c>
      <c r="D480" s="10" t="s">
        <v>490</v>
      </c>
      <c r="E480" s="10" t="s">
        <v>491</v>
      </c>
    </row>
    <row r="481" spans="1:5" ht="39.75" customHeight="1" x14ac:dyDescent="0.2">
      <c r="A481" s="4"/>
      <c r="B481" s="13" t="s">
        <v>200</v>
      </c>
      <c r="C481" s="10" t="s">
        <v>492</v>
      </c>
      <c r="D481" s="10" t="s">
        <v>493</v>
      </c>
      <c r="E481" s="10" t="s">
        <v>494</v>
      </c>
    </row>
    <row r="482" spans="1:5" ht="28.5" customHeight="1" x14ac:dyDescent="0.2">
      <c r="A482" s="4"/>
      <c r="B482" s="13" t="s">
        <v>200</v>
      </c>
      <c r="C482" s="10" t="s">
        <v>495</v>
      </c>
      <c r="D482" s="10" t="s">
        <v>493</v>
      </c>
      <c r="E482" s="10" t="s">
        <v>496</v>
      </c>
    </row>
    <row r="483" spans="1:5" ht="39.75" customHeight="1" x14ac:dyDescent="0.2">
      <c r="A483" s="4"/>
      <c r="B483" s="13" t="s">
        <v>200</v>
      </c>
      <c r="C483" s="10" t="s">
        <v>497</v>
      </c>
      <c r="D483" s="10" t="s">
        <v>498</v>
      </c>
      <c r="E483" s="10" t="s">
        <v>494</v>
      </c>
    </row>
    <row r="484" spans="1:5" ht="39.75" customHeight="1" x14ac:dyDescent="0.2">
      <c r="A484" s="4"/>
      <c r="B484" s="13" t="s">
        <v>204</v>
      </c>
      <c r="C484" s="10" t="s">
        <v>499</v>
      </c>
      <c r="D484" s="10" t="s">
        <v>424</v>
      </c>
      <c r="E484" s="10" t="s">
        <v>500</v>
      </c>
    </row>
    <row r="485" spans="1:5" ht="39.75" customHeight="1" x14ac:dyDescent="0.2">
      <c r="A485" s="4"/>
      <c r="B485" s="13" t="s">
        <v>204</v>
      </c>
      <c r="C485" s="10" t="s">
        <v>501</v>
      </c>
      <c r="D485" s="10" t="s">
        <v>461</v>
      </c>
      <c r="E485" s="10" t="s">
        <v>502</v>
      </c>
    </row>
    <row r="486" spans="1:5" ht="39.75" customHeight="1" x14ac:dyDescent="0.2">
      <c r="A486" s="4"/>
      <c r="B486" s="13" t="s">
        <v>204</v>
      </c>
      <c r="C486" s="10" t="s">
        <v>503</v>
      </c>
      <c r="D486" s="10" t="s">
        <v>490</v>
      </c>
      <c r="E486" s="10" t="s">
        <v>504</v>
      </c>
    </row>
    <row r="487" spans="1:5" ht="39.75" customHeight="1" x14ac:dyDescent="0.2">
      <c r="A487" s="4"/>
      <c r="B487" s="13" t="s">
        <v>208</v>
      </c>
      <c r="C487" s="10" t="s">
        <v>505</v>
      </c>
      <c r="D487" s="10" t="s">
        <v>506</v>
      </c>
      <c r="E487" s="10" t="s">
        <v>507</v>
      </c>
    </row>
    <row r="488" spans="1:5" ht="28.5" customHeight="1" x14ac:dyDescent="0.2">
      <c r="A488" s="4"/>
      <c r="B488" s="13" t="s">
        <v>208</v>
      </c>
      <c r="C488" s="10" t="s">
        <v>508</v>
      </c>
      <c r="D488" s="10" t="s">
        <v>424</v>
      </c>
      <c r="E488" s="10" t="s">
        <v>509</v>
      </c>
    </row>
    <row r="489" spans="1:5" ht="39.75" customHeight="1" x14ac:dyDescent="0.2">
      <c r="A489" s="4"/>
      <c r="B489" s="13" t="s">
        <v>208</v>
      </c>
      <c r="C489" s="10" t="s">
        <v>510</v>
      </c>
      <c r="D489" s="10" t="s">
        <v>461</v>
      </c>
      <c r="E489" s="10" t="s">
        <v>511</v>
      </c>
    </row>
    <row r="490" spans="1:5" ht="39.75" customHeight="1" x14ac:dyDescent="0.2">
      <c r="A490" s="4"/>
      <c r="B490" s="13" t="s">
        <v>209</v>
      </c>
      <c r="C490" s="10" t="s">
        <v>512</v>
      </c>
      <c r="D490" s="10" t="s">
        <v>430</v>
      </c>
      <c r="E490" s="10" t="s">
        <v>513</v>
      </c>
    </row>
    <row r="491" spans="1:5" ht="28.5" customHeight="1" x14ac:dyDescent="0.2">
      <c r="A491" s="4"/>
      <c r="B491" s="13" t="s">
        <v>209</v>
      </c>
      <c r="C491" s="10" t="s">
        <v>514</v>
      </c>
      <c r="D491" s="10" t="s">
        <v>452</v>
      </c>
      <c r="E491" s="10" t="s">
        <v>515</v>
      </c>
    </row>
    <row r="492" spans="1:5" ht="19.5" customHeight="1" x14ac:dyDescent="0.2">
      <c r="A492" s="4"/>
      <c r="B492" s="13" t="s">
        <v>209</v>
      </c>
      <c r="C492" s="10" t="s">
        <v>60</v>
      </c>
      <c r="D492" s="10" t="s">
        <v>60</v>
      </c>
      <c r="E492" s="10" t="s">
        <v>60</v>
      </c>
    </row>
    <row r="493" spans="1:5" ht="28.5" customHeight="1" x14ac:dyDescent="0.2">
      <c r="A493" s="4"/>
      <c r="B493" s="13" t="s">
        <v>210</v>
      </c>
      <c r="C493" s="10" t="s">
        <v>516</v>
      </c>
      <c r="D493" s="10" t="s">
        <v>517</v>
      </c>
      <c r="E493" s="10" t="s">
        <v>518</v>
      </c>
    </row>
    <row r="494" spans="1:5" ht="28.5" customHeight="1" x14ac:dyDescent="0.2">
      <c r="A494" s="4"/>
      <c r="B494" s="13" t="s">
        <v>210</v>
      </c>
      <c r="C494" s="10" t="s">
        <v>519</v>
      </c>
      <c r="D494" s="10" t="s">
        <v>520</v>
      </c>
      <c r="E494" s="10" t="s">
        <v>521</v>
      </c>
    </row>
    <row r="495" spans="1:5" ht="19.5" customHeight="1" x14ac:dyDescent="0.2">
      <c r="A495" s="4"/>
      <c r="B495" s="13" t="s">
        <v>210</v>
      </c>
      <c r="C495" s="10" t="s">
        <v>60</v>
      </c>
      <c r="D495" s="10" t="s">
        <v>60</v>
      </c>
      <c r="E495" s="10" t="s">
        <v>60</v>
      </c>
    </row>
    <row r="496" spans="1:5" ht="51.75" customHeight="1" x14ac:dyDescent="0.2">
      <c r="A496" s="4"/>
      <c r="B496" s="13" t="s">
        <v>211</v>
      </c>
      <c r="C496" s="10" t="s">
        <v>522</v>
      </c>
      <c r="D496" s="10" t="s">
        <v>523</v>
      </c>
      <c r="E496" s="10" t="s">
        <v>524</v>
      </c>
    </row>
    <row r="497" spans="1:5" ht="28.5" customHeight="1" x14ac:dyDescent="0.2">
      <c r="A497" s="4"/>
      <c r="B497" s="13" t="s">
        <v>211</v>
      </c>
      <c r="C497" s="10" t="s">
        <v>525</v>
      </c>
      <c r="D497" s="10" t="s">
        <v>526</v>
      </c>
      <c r="E497" s="10" t="s">
        <v>527</v>
      </c>
    </row>
    <row r="498" spans="1:5" ht="39.75" customHeight="1" x14ac:dyDescent="0.2">
      <c r="A498" s="4"/>
      <c r="B498" s="13" t="s">
        <v>211</v>
      </c>
      <c r="C498" s="10" t="s">
        <v>528</v>
      </c>
      <c r="D498" s="10" t="s">
        <v>529</v>
      </c>
      <c r="E498" s="10" t="s">
        <v>530</v>
      </c>
    </row>
    <row r="499" spans="1:5" ht="39.75" customHeight="1" x14ac:dyDescent="0.2">
      <c r="A499" s="4"/>
      <c r="B499" s="13" t="s">
        <v>218</v>
      </c>
      <c r="C499" s="10" t="s">
        <v>531</v>
      </c>
      <c r="D499" s="10" t="s">
        <v>526</v>
      </c>
      <c r="E499" s="10" t="s">
        <v>532</v>
      </c>
    </row>
    <row r="500" spans="1:5" ht="28.5" customHeight="1" x14ac:dyDescent="0.2">
      <c r="A500" s="4"/>
      <c r="B500" s="13" t="s">
        <v>218</v>
      </c>
      <c r="C500" s="10" t="s">
        <v>533</v>
      </c>
      <c r="D500" s="10" t="s">
        <v>534</v>
      </c>
      <c r="E500" s="10" t="s">
        <v>535</v>
      </c>
    </row>
    <row r="501" spans="1:5" ht="19.5" customHeight="1" x14ac:dyDescent="0.2">
      <c r="A501" s="4"/>
      <c r="B501" s="13" t="s">
        <v>218</v>
      </c>
      <c r="C501" s="10" t="s">
        <v>60</v>
      </c>
      <c r="D501" s="10" t="s">
        <v>60</v>
      </c>
      <c r="E501" s="10" t="s">
        <v>60</v>
      </c>
    </row>
    <row r="502" spans="1:5" ht="28.5" customHeight="1" x14ac:dyDescent="0.2">
      <c r="A502" s="4"/>
      <c r="B502" s="13" t="s">
        <v>219</v>
      </c>
      <c r="C502" s="10" t="s">
        <v>536</v>
      </c>
      <c r="D502" s="10" t="s">
        <v>444</v>
      </c>
      <c r="E502" s="10" t="s">
        <v>537</v>
      </c>
    </row>
    <row r="503" spans="1:5" ht="28.5" customHeight="1" x14ac:dyDescent="0.2">
      <c r="A503" s="4"/>
      <c r="B503" s="13" t="s">
        <v>219</v>
      </c>
      <c r="C503" s="10" t="s">
        <v>538</v>
      </c>
      <c r="D503" s="10" t="s">
        <v>436</v>
      </c>
      <c r="E503" s="10" t="s">
        <v>539</v>
      </c>
    </row>
    <row r="504" spans="1:5" ht="19.5" customHeight="1" x14ac:dyDescent="0.2">
      <c r="A504" s="4"/>
      <c r="B504" s="13" t="s">
        <v>219</v>
      </c>
      <c r="C504" s="10" t="s">
        <v>60</v>
      </c>
      <c r="D504" s="10" t="s">
        <v>60</v>
      </c>
      <c r="E504" s="10" t="s">
        <v>60</v>
      </c>
    </row>
    <row r="505" spans="1:5" ht="39.75" customHeight="1" x14ac:dyDescent="0.2">
      <c r="A505" s="4"/>
      <c r="B505" s="13" t="s">
        <v>220</v>
      </c>
      <c r="C505" s="10" t="s">
        <v>540</v>
      </c>
      <c r="D505" s="10" t="s">
        <v>541</v>
      </c>
      <c r="E505" s="10" t="s">
        <v>542</v>
      </c>
    </row>
    <row r="506" spans="1:5" ht="39.75" customHeight="1" x14ac:dyDescent="0.2">
      <c r="A506" s="4"/>
      <c r="B506" s="13" t="s">
        <v>220</v>
      </c>
      <c r="C506" s="10" t="s">
        <v>543</v>
      </c>
      <c r="D506" s="10" t="s">
        <v>430</v>
      </c>
      <c r="E506" s="10" t="s">
        <v>544</v>
      </c>
    </row>
    <row r="507" spans="1:5" ht="19.5" customHeight="1" x14ac:dyDescent="0.2">
      <c r="A507" s="4"/>
      <c r="B507" s="13" t="s">
        <v>220</v>
      </c>
      <c r="C507" s="10" t="s">
        <v>60</v>
      </c>
      <c r="D507" s="10" t="s">
        <v>60</v>
      </c>
      <c r="E507" s="10" t="s">
        <v>60</v>
      </c>
    </row>
    <row r="508" spans="1:5" ht="28.5" customHeight="1" x14ac:dyDescent="0.2">
      <c r="A508" s="4"/>
      <c r="B508" s="13" t="s">
        <v>221</v>
      </c>
      <c r="C508" s="10" t="s">
        <v>545</v>
      </c>
      <c r="D508" s="10" t="s">
        <v>493</v>
      </c>
      <c r="E508" s="10" t="s">
        <v>546</v>
      </c>
    </row>
    <row r="509" spans="1:5" ht="28.5" customHeight="1" x14ac:dyDescent="0.2">
      <c r="A509" s="4"/>
      <c r="B509" s="13" t="s">
        <v>221</v>
      </c>
      <c r="C509" s="10" t="s">
        <v>547</v>
      </c>
      <c r="D509" s="10" t="s">
        <v>548</v>
      </c>
      <c r="E509" s="10" t="s">
        <v>549</v>
      </c>
    </row>
    <row r="510" spans="1:5" ht="28.5" customHeight="1" x14ac:dyDescent="0.2">
      <c r="A510" s="4"/>
      <c r="B510" s="13" t="s">
        <v>221</v>
      </c>
      <c r="C510" s="10" t="s">
        <v>550</v>
      </c>
      <c r="D510" s="10" t="s">
        <v>551</v>
      </c>
      <c r="E510" s="10" t="s">
        <v>552</v>
      </c>
    </row>
    <row r="511" spans="1:5" ht="39.75" customHeight="1" x14ac:dyDescent="0.2">
      <c r="A511" s="4"/>
      <c r="B511" s="13" t="s">
        <v>222</v>
      </c>
      <c r="C511" s="10" t="s">
        <v>553</v>
      </c>
      <c r="D511" s="10" t="s">
        <v>436</v>
      </c>
      <c r="E511" s="10" t="s">
        <v>554</v>
      </c>
    </row>
    <row r="512" spans="1:5" ht="28.5" customHeight="1" x14ac:dyDescent="0.2">
      <c r="A512" s="4"/>
      <c r="B512" s="13" t="s">
        <v>222</v>
      </c>
      <c r="C512" s="10" t="s">
        <v>555</v>
      </c>
      <c r="D512" s="10" t="s">
        <v>452</v>
      </c>
      <c r="E512" s="10" t="s">
        <v>556</v>
      </c>
    </row>
    <row r="513" spans="1:5" ht="19.5" customHeight="1" x14ac:dyDescent="0.2">
      <c r="A513" s="4"/>
      <c r="B513" s="13" t="s">
        <v>222</v>
      </c>
      <c r="C513" s="10" t="s">
        <v>60</v>
      </c>
      <c r="D513" s="10" t="s">
        <v>60</v>
      </c>
      <c r="E513" s="10" t="s">
        <v>60</v>
      </c>
    </row>
    <row r="514" spans="1:5" ht="28.5" customHeight="1" x14ac:dyDescent="0.2">
      <c r="A514" s="4"/>
      <c r="B514" s="13" t="s">
        <v>223</v>
      </c>
      <c r="C514" s="10" t="s">
        <v>557</v>
      </c>
      <c r="D514" s="10" t="s">
        <v>436</v>
      </c>
      <c r="E514" s="10" t="s">
        <v>558</v>
      </c>
    </row>
    <row r="515" spans="1:5" ht="19.5" customHeight="1" x14ac:dyDescent="0.2">
      <c r="A515" s="4"/>
      <c r="B515" s="13" t="s">
        <v>223</v>
      </c>
      <c r="C515" s="10" t="s">
        <v>60</v>
      </c>
      <c r="D515" s="10" t="s">
        <v>60</v>
      </c>
      <c r="E515" s="10" t="s">
        <v>60</v>
      </c>
    </row>
    <row r="516" spans="1:5" ht="19.5" customHeight="1" x14ac:dyDescent="0.2">
      <c r="A516" s="4"/>
      <c r="B516" s="13" t="s">
        <v>223</v>
      </c>
      <c r="C516" s="10" t="s">
        <v>60</v>
      </c>
      <c r="D516" s="10" t="s">
        <v>60</v>
      </c>
      <c r="E516" s="10" t="s">
        <v>60</v>
      </c>
    </row>
    <row r="517" spans="1:5" ht="33.75" customHeight="1" x14ac:dyDescent="0.2">
      <c r="A517" s="4"/>
      <c r="B517" s="7" t="s">
        <v>559</v>
      </c>
      <c r="C517" s="5" t="s">
        <v>10</v>
      </c>
      <c r="D517" s="5" t="s">
        <v>11</v>
      </c>
      <c r="E517" s="5" t="s">
        <v>12</v>
      </c>
    </row>
    <row r="518" spans="1:5" ht="293.25" customHeight="1" x14ac:dyDescent="0.2">
      <c r="A518" s="4"/>
      <c r="B518" s="9" t="s">
        <v>560</v>
      </c>
      <c r="C518" s="10" t="s">
        <v>561</v>
      </c>
      <c r="D518" s="10" t="s">
        <v>562</v>
      </c>
      <c r="E518" s="10" t="s">
        <v>563</v>
      </c>
    </row>
    <row r="519" spans="1:5" ht="33.75" customHeight="1" x14ac:dyDescent="0.2">
      <c r="A519" s="4"/>
      <c r="B519" s="7" t="s">
        <v>564</v>
      </c>
      <c r="C519" s="5" t="s">
        <v>10</v>
      </c>
      <c r="D519" s="5" t="s">
        <v>11</v>
      </c>
      <c r="E519" s="5" t="s">
        <v>12</v>
      </c>
    </row>
    <row r="520" spans="1:5" ht="166.5" customHeight="1" x14ac:dyDescent="0.2">
      <c r="A520" s="4"/>
      <c r="B520" s="9" t="s">
        <v>398</v>
      </c>
      <c r="C520" s="10" t="s">
        <v>565</v>
      </c>
      <c r="D520" s="10" t="s">
        <v>566</v>
      </c>
      <c r="E520" s="10" t="s">
        <v>567</v>
      </c>
    </row>
    <row r="521" spans="1:5" ht="75" customHeight="1" x14ac:dyDescent="0.2">
      <c r="A521" s="4"/>
      <c r="B521" s="7" t="s">
        <v>568</v>
      </c>
      <c r="C521" s="14"/>
      <c r="D521" s="14"/>
      <c r="E521" s="14"/>
    </row>
    <row r="522" spans="1:5" ht="19.5" customHeight="1" x14ac:dyDescent="0.2">
      <c r="A522" s="4"/>
      <c r="B522" s="11" t="s">
        <v>569</v>
      </c>
      <c r="C522" s="13"/>
      <c r="D522" s="13"/>
      <c r="E522" s="13"/>
    </row>
    <row r="523" spans="1:5" ht="103.5" customHeight="1" x14ac:dyDescent="0.2">
      <c r="A523" s="4"/>
      <c r="B523" s="12" t="s">
        <v>570</v>
      </c>
      <c r="C523" s="17" t="s">
        <v>571</v>
      </c>
      <c r="D523" s="17"/>
      <c r="E523" s="17"/>
    </row>
    <row r="524" spans="1:5" ht="19.5" customHeight="1" x14ac:dyDescent="0.2">
      <c r="A524" s="4"/>
      <c r="B524" s="11" t="s">
        <v>572</v>
      </c>
      <c r="C524" s="13"/>
      <c r="D524" s="13"/>
      <c r="E524" s="13"/>
    </row>
    <row r="525" spans="1:5" ht="86.25" customHeight="1" x14ac:dyDescent="0.2">
      <c r="A525" s="4"/>
      <c r="B525" s="12" t="s">
        <v>573</v>
      </c>
      <c r="C525" s="17" t="s">
        <v>574</v>
      </c>
      <c r="D525" s="17"/>
      <c r="E525" s="17"/>
    </row>
    <row r="526" spans="1:5" ht="19.5" customHeight="1" x14ac:dyDescent="0.2">
      <c r="A526" s="4"/>
      <c r="B526" s="6" t="s">
        <v>575</v>
      </c>
      <c r="C526" s="18"/>
      <c r="D526" s="18"/>
      <c r="E526" s="18"/>
    </row>
    <row r="527" spans="1:5" ht="60.75" customHeight="1" x14ac:dyDescent="0.2">
      <c r="A527" s="4"/>
      <c r="B527" s="15" t="s">
        <v>576</v>
      </c>
      <c r="C527" s="5" t="s">
        <v>53</v>
      </c>
      <c r="D527" s="5" t="s">
        <v>577</v>
      </c>
      <c r="E527" s="5" t="s">
        <v>578</v>
      </c>
    </row>
    <row r="528" spans="1:5" ht="143.25" customHeight="1" x14ac:dyDescent="0.2">
      <c r="A528" s="4"/>
      <c r="B528" s="15" t="s">
        <v>576</v>
      </c>
      <c r="C528" s="10" t="s">
        <v>579</v>
      </c>
      <c r="D528" s="10" t="s">
        <v>580</v>
      </c>
      <c r="E528" s="10" t="s">
        <v>581</v>
      </c>
    </row>
    <row r="529" spans="1:5" ht="74.25" customHeight="1" x14ac:dyDescent="0.2">
      <c r="A529" s="4"/>
      <c r="B529" s="15" t="s">
        <v>576</v>
      </c>
      <c r="C529" s="10" t="s">
        <v>582</v>
      </c>
      <c r="D529" s="10" t="s">
        <v>583</v>
      </c>
      <c r="E529" s="10" t="s">
        <v>584</v>
      </c>
    </row>
    <row r="530" spans="1:5" ht="143.25" customHeight="1" x14ac:dyDescent="0.2">
      <c r="A530" s="4"/>
      <c r="B530" s="15" t="s">
        <v>576</v>
      </c>
      <c r="C530" s="10" t="s">
        <v>585</v>
      </c>
      <c r="D530" s="10" t="s">
        <v>586</v>
      </c>
      <c r="E530" s="10" t="s">
        <v>587</v>
      </c>
    </row>
    <row r="531" spans="1:5" ht="19.5" customHeight="1" x14ac:dyDescent="0.2">
      <c r="A531" s="4"/>
      <c r="B531" s="15" t="s">
        <v>576</v>
      </c>
      <c r="C531" s="10" t="s">
        <v>60</v>
      </c>
      <c r="D531" s="10" t="s">
        <v>60</v>
      </c>
      <c r="E531" s="10" t="s">
        <v>60</v>
      </c>
    </row>
    <row r="532" spans="1:5" ht="19.5" customHeight="1" x14ac:dyDescent="0.2">
      <c r="A532" s="4"/>
      <c r="B532" s="15" t="s">
        <v>576</v>
      </c>
      <c r="C532" s="10" t="s">
        <v>60</v>
      </c>
      <c r="D532" s="10" t="s">
        <v>60</v>
      </c>
      <c r="E532" s="10" t="s">
        <v>60</v>
      </c>
    </row>
    <row r="533" spans="1:5" ht="33.75" customHeight="1" x14ac:dyDescent="0.2">
      <c r="A533" s="4"/>
      <c r="B533" s="8" t="s">
        <v>588</v>
      </c>
      <c r="C533" s="17" t="s">
        <v>589</v>
      </c>
      <c r="D533" s="17"/>
      <c r="E533" s="17"/>
    </row>
    <row r="534" spans="1:5" ht="60.75" customHeight="1" x14ac:dyDescent="0.2">
      <c r="A534" s="4"/>
      <c r="B534" s="15" t="s">
        <v>590</v>
      </c>
      <c r="C534" s="5" t="s">
        <v>53</v>
      </c>
      <c r="D534" s="5" t="s">
        <v>577</v>
      </c>
      <c r="E534" s="5" t="s">
        <v>578</v>
      </c>
    </row>
    <row r="535" spans="1:5" ht="86.25" customHeight="1" x14ac:dyDescent="0.2">
      <c r="A535" s="4"/>
      <c r="B535" s="15" t="s">
        <v>590</v>
      </c>
      <c r="C535" s="10" t="s">
        <v>591</v>
      </c>
      <c r="D535" s="10" t="s">
        <v>592</v>
      </c>
      <c r="E535" s="10" t="s">
        <v>593</v>
      </c>
    </row>
    <row r="536" spans="1:5" ht="97.5" customHeight="1" x14ac:dyDescent="0.2">
      <c r="A536" s="4"/>
      <c r="B536" s="15" t="s">
        <v>590</v>
      </c>
      <c r="C536" s="10" t="s">
        <v>594</v>
      </c>
      <c r="D536" s="10" t="s">
        <v>595</v>
      </c>
      <c r="E536" s="10" t="s">
        <v>596</v>
      </c>
    </row>
    <row r="537" spans="1:5" ht="86.25" customHeight="1" x14ac:dyDescent="0.2">
      <c r="A537" s="4"/>
      <c r="B537" s="15" t="s">
        <v>590</v>
      </c>
      <c r="C537" s="10" t="s">
        <v>597</v>
      </c>
      <c r="D537" s="10" t="s">
        <v>598</v>
      </c>
      <c r="E537" s="10" t="s">
        <v>596</v>
      </c>
    </row>
    <row r="538" spans="1:5" ht="86.25" customHeight="1" x14ac:dyDescent="0.2">
      <c r="A538" s="4"/>
      <c r="B538" s="15" t="s">
        <v>590</v>
      </c>
      <c r="C538" s="10" t="s">
        <v>599</v>
      </c>
      <c r="D538" s="10" t="s">
        <v>600</v>
      </c>
      <c r="E538" s="10" t="s">
        <v>601</v>
      </c>
    </row>
    <row r="539" spans="1:5" ht="74.25" customHeight="1" x14ac:dyDescent="0.2">
      <c r="A539" s="4"/>
      <c r="B539" s="15" t="s">
        <v>590</v>
      </c>
      <c r="C539" s="10" t="s">
        <v>602</v>
      </c>
      <c r="D539" s="10" t="s">
        <v>603</v>
      </c>
      <c r="E539" s="10" t="s">
        <v>596</v>
      </c>
    </row>
    <row r="540" spans="1:5" ht="33.75" customHeight="1" x14ac:dyDescent="0.2">
      <c r="A540" s="4"/>
      <c r="B540" s="8" t="s">
        <v>604</v>
      </c>
      <c r="C540" s="17" t="s">
        <v>605</v>
      </c>
      <c r="D540" s="17"/>
      <c r="E540" s="17"/>
    </row>
    <row r="541" spans="1:5" ht="60.75" customHeight="1" x14ac:dyDescent="0.2">
      <c r="A541" s="4"/>
      <c r="B541" s="15" t="s">
        <v>606</v>
      </c>
      <c r="C541" s="5" t="s">
        <v>53</v>
      </c>
      <c r="D541" s="5" t="s">
        <v>577</v>
      </c>
      <c r="E541" s="5" t="s">
        <v>578</v>
      </c>
    </row>
    <row r="542" spans="1:5" ht="39.75" customHeight="1" x14ac:dyDescent="0.2">
      <c r="A542" s="4"/>
      <c r="B542" s="15" t="s">
        <v>606</v>
      </c>
      <c r="C542" s="10" t="s">
        <v>607</v>
      </c>
      <c r="D542" s="10" t="s">
        <v>608</v>
      </c>
      <c r="E542" s="10" t="s">
        <v>609</v>
      </c>
    </row>
    <row r="543" spans="1:5" ht="39.75" customHeight="1" x14ac:dyDescent="0.2">
      <c r="A543" s="4"/>
      <c r="B543" s="15" t="s">
        <v>606</v>
      </c>
      <c r="C543" s="10" t="s">
        <v>610</v>
      </c>
      <c r="D543" s="10" t="s">
        <v>611</v>
      </c>
      <c r="E543" s="10" t="s">
        <v>609</v>
      </c>
    </row>
    <row r="544" spans="1:5" ht="39.75" customHeight="1" x14ac:dyDescent="0.2">
      <c r="A544" s="4"/>
      <c r="B544" s="15" t="s">
        <v>606</v>
      </c>
      <c r="C544" s="10" t="s">
        <v>612</v>
      </c>
      <c r="D544" s="10" t="s">
        <v>613</v>
      </c>
      <c r="E544" s="10" t="s">
        <v>609</v>
      </c>
    </row>
    <row r="545" spans="1:5" ht="19.5" customHeight="1" x14ac:dyDescent="0.2">
      <c r="A545" s="4"/>
      <c r="B545" s="15" t="s">
        <v>606</v>
      </c>
      <c r="C545" s="10" t="s">
        <v>60</v>
      </c>
      <c r="D545" s="10" t="s">
        <v>60</v>
      </c>
      <c r="E545" s="10" t="s">
        <v>60</v>
      </c>
    </row>
    <row r="546" spans="1:5" ht="19.5" customHeight="1" x14ac:dyDescent="0.2">
      <c r="A546" s="4"/>
      <c r="B546" s="15" t="s">
        <v>606</v>
      </c>
      <c r="C546" s="10" t="s">
        <v>60</v>
      </c>
      <c r="D546" s="10" t="s">
        <v>60</v>
      </c>
      <c r="E546" s="10" t="s">
        <v>60</v>
      </c>
    </row>
    <row r="547" spans="1:5" ht="33.75" customHeight="1" x14ac:dyDescent="0.2">
      <c r="A547" s="4"/>
      <c r="B547" s="8" t="s">
        <v>614</v>
      </c>
      <c r="C547" s="17" t="s">
        <v>615</v>
      </c>
      <c r="D547" s="17"/>
      <c r="E547" s="17"/>
    </row>
    <row r="548" spans="1:5" ht="19.5" customHeight="1" x14ac:dyDescent="0.2">
      <c r="A548" s="4"/>
      <c r="B548" s="7" t="s">
        <v>616</v>
      </c>
      <c r="C548" s="14"/>
      <c r="D548" s="14"/>
      <c r="E548" s="14"/>
    </row>
    <row r="549" spans="1:5" ht="39.75" customHeight="1" x14ac:dyDescent="0.2">
      <c r="A549" s="4"/>
      <c r="B549" s="9" t="s">
        <v>617</v>
      </c>
      <c r="C549" s="17" t="s">
        <v>618</v>
      </c>
      <c r="D549" s="17"/>
      <c r="E549" s="17"/>
    </row>
    <row r="550" spans="1:5" ht="28.5" customHeight="1" x14ac:dyDescent="0.2">
      <c r="A550" s="4"/>
      <c r="B550" s="9" t="s">
        <v>619</v>
      </c>
      <c r="C550" s="17" t="s">
        <v>620</v>
      </c>
      <c r="D550" s="17"/>
      <c r="E550" s="17"/>
    </row>
    <row r="551" spans="1:5" ht="19.5" customHeight="1" x14ac:dyDescent="0.2">
      <c r="A551" s="4"/>
      <c r="B551" s="7" t="s">
        <v>621</v>
      </c>
      <c r="C551" s="5" t="s">
        <v>10</v>
      </c>
      <c r="D551" s="5" t="s">
        <v>11</v>
      </c>
      <c r="E551" s="5" t="s">
        <v>12</v>
      </c>
    </row>
    <row r="552" spans="1:5" ht="97.5" customHeight="1" x14ac:dyDescent="0.2">
      <c r="A552" s="4"/>
      <c r="B552" s="9" t="s">
        <v>622</v>
      </c>
      <c r="C552" s="10" t="s">
        <v>623</v>
      </c>
      <c r="D552" s="10" t="s">
        <v>624</v>
      </c>
      <c r="E552" s="10" t="s">
        <v>625</v>
      </c>
    </row>
    <row r="553" spans="1:5" ht="47.25" customHeight="1" x14ac:dyDescent="0.2">
      <c r="A553" s="4"/>
      <c r="B553" s="7" t="s">
        <v>626</v>
      </c>
      <c r="C553" s="5" t="s">
        <v>53</v>
      </c>
      <c r="D553" s="5" t="s">
        <v>627</v>
      </c>
      <c r="E553" s="5" t="s">
        <v>628</v>
      </c>
    </row>
    <row r="554" spans="1:5" ht="28.5" customHeight="1" x14ac:dyDescent="0.2">
      <c r="A554" s="4"/>
      <c r="B554" s="13" t="s">
        <v>629</v>
      </c>
      <c r="C554" s="10" t="s">
        <v>630</v>
      </c>
      <c r="D554" s="10" t="s">
        <v>631</v>
      </c>
      <c r="E554" s="10" t="s">
        <v>632</v>
      </c>
    </row>
    <row r="555" spans="1:5" ht="28.5" customHeight="1" x14ac:dyDescent="0.2">
      <c r="A555" s="4"/>
      <c r="B555" s="13" t="s">
        <v>629</v>
      </c>
      <c r="C555" s="10" t="s">
        <v>633</v>
      </c>
      <c r="D555" s="10" t="s">
        <v>634</v>
      </c>
      <c r="E555" s="10" t="s">
        <v>635</v>
      </c>
    </row>
    <row r="556" spans="1:5" ht="19.5" customHeight="1" x14ac:dyDescent="0.2">
      <c r="A556" s="4"/>
      <c r="B556" s="13" t="s">
        <v>629</v>
      </c>
      <c r="C556" s="10" t="s">
        <v>60</v>
      </c>
      <c r="D556" s="10" t="s">
        <v>60</v>
      </c>
      <c r="E556" s="10" t="s">
        <v>60</v>
      </c>
    </row>
    <row r="557" spans="1:5" ht="19.5" customHeight="1" x14ac:dyDescent="0.2">
      <c r="A557" s="4"/>
      <c r="B557" s="13" t="s">
        <v>629</v>
      </c>
      <c r="C557" s="10" t="s">
        <v>60</v>
      </c>
      <c r="D557" s="10" t="s">
        <v>60</v>
      </c>
      <c r="E557" s="10" t="s">
        <v>60</v>
      </c>
    </row>
    <row r="558" spans="1:5" ht="19.5" customHeight="1" x14ac:dyDescent="0.2">
      <c r="A558" s="4"/>
      <c r="B558" s="13" t="s">
        <v>629</v>
      </c>
      <c r="C558" s="10" t="s">
        <v>60</v>
      </c>
      <c r="D558" s="10" t="s">
        <v>60</v>
      </c>
      <c r="E558" s="10" t="s">
        <v>60</v>
      </c>
    </row>
    <row r="559" spans="1:5" ht="86.25" customHeight="1" x14ac:dyDescent="0.2">
      <c r="A559" s="4"/>
      <c r="B559" s="13" t="s">
        <v>636</v>
      </c>
      <c r="C559" s="10" t="s">
        <v>637</v>
      </c>
      <c r="D559" s="10" t="s">
        <v>631</v>
      </c>
      <c r="E559" s="10" t="s">
        <v>638</v>
      </c>
    </row>
    <row r="560" spans="1:5" ht="19.5" customHeight="1" x14ac:dyDescent="0.2">
      <c r="A560" s="4"/>
      <c r="B560" s="13" t="s">
        <v>636</v>
      </c>
      <c r="C560" s="10" t="s">
        <v>60</v>
      </c>
      <c r="D560" s="10" t="s">
        <v>60</v>
      </c>
      <c r="E560" s="10" t="s">
        <v>60</v>
      </c>
    </row>
    <row r="561" spans="1:5" ht="19.5" customHeight="1" x14ac:dyDescent="0.2">
      <c r="A561" s="4"/>
      <c r="B561" s="13" t="s">
        <v>636</v>
      </c>
      <c r="C561" s="10" t="s">
        <v>60</v>
      </c>
      <c r="D561" s="10" t="s">
        <v>60</v>
      </c>
      <c r="E561" s="10" t="s">
        <v>60</v>
      </c>
    </row>
    <row r="562" spans="1:5" ht="19.5" customHeight="1" x14ac:dyDescent="0.2">
      <c r="A562" s="4"/>
      <c r="B562" s="13" t="s">
        <v>636</v>
      </c>
      <c r="C562" s="10" t="s">
        <v>60</v>
      </c>
      <c r="D562" s="10" t="s">
        <v>60</v>
      </c>
      <c r="E562" s="10" t="s">
        <v>60</v>
      </c>
    </row>
    <row r="563" spans="1:5" ht="19.5" customHeight="1" x14ac:dyDescent="0.2">
      <c r="A563" s="4"/>
      <c r="B563" s="13" t="s">
        <v>636</v>
      </c>
      <c r="C563" s="10" t="s">
        <v>60</v>
      </c>
      <c r="D563" s="10" t="s">
        <v>60</v>
      </c>
      <c r="E563" s="10" t="s">
        <v>60</v>
      </c>
    </row>
    <row r="564" spans="1:5" ht="39.75" customHeight="1" x14ac:dyDescent="0.2">
      <c r="A564" s="4"/>
      <c r="B564" s="13" t="s">
        <v>639</v>
      </c>
      <c r="C564" s="10" t="s">
        <v>640</v>
      </c>
      <c r="D564" s="10" t="s">
        <v>634</v>
      </c>
      <c r="E564" s="10" t="s">
        <v>641</v>
      </c>
    </row>
    <row r="565" spans="1:5" ht="39.75" customHeight="1" x14ac:dyDescent="0.2">
      <c r="A565" s="4"/>
      <c r="B565" s="13" t="s">
        <v>639</v>
      </c>
      <c r="C565" s="10" t="s">
        <v>642</v>
      </c>
      <c r="D565" s="10" t="s">
        <v>631</v>
      </c>
      <c r="E565" s="10" t="s">
        <v>643</v>
      </c>
    </row>
    <row r="566" spans="1:5" ht="19.5" customHeight="1" x14ac:dyDescent="0.2">
      <c r="A566" s="4"/>
      <c r="B566" s="13" t="s">
        <v>639</v>
      </c>
      <c r="C566" s="10" t="s">
        <v>60</v>
      </c>
      <c r="D566" s="10" t="s">
        <v>60</v>
      </c>
      <c r="E566" s="10" t="s">
        <v>60</v>
      </c>
    </row>
    <row r="567" spans="1:5" ht="19.5" customHeight="1" x14ac:dyDescent="0.2">
      <c r="A567" s="4"/>
      <c r="B567" s="13" t="s">
        <v>639</v>
      </c>
      <c r="C567" s="10" t="s">
        <v>60</v>
      </c>
      <c r="D567" s="10" t="s">
        <v>60</v>
      </c>
      <c r="E567" s="10" t="s">
        <v>60</v>
      </c>
    </row>
    <row r="568" spans="1:5" ht="19.5" customHeight="1" x14ac:dyDescent="0.2">
      <c r="A568" s="4"/>
      <c r="B568" s="13" t="s">
        <v>639</v>
      </c>
      <c r="C568" s="10" t="s">
        <v>60</v>
      </c>
      <c r="D568" s="10" t="s">
        <v>60</v>
      </c>
      <c r="E568" s="10" t="s">
        <v>60</v>
      </c>
    </row>
    <row r="569" spans="1:5" ht="19.5" customHeight="1" x14ac:dyDescent="0.2">
      <c r="A569" s="4"/>
      <c r="B569" s="6" t="s">
        <v>644</v>
      </c>
      <c r="C569" s="18"/>
      <c r="D569" s="18"/>
      <c r="E569" s="18"/>
    </row>
    <row r="570" spans="1:5" ht="19.5" customHeight="1" x14ac:dyDescent="0.2">
      <c r="A570" s="4"/>
      <c r="B570" s="7" t="s">
        <v>645</v>
      </c>
      <c r="C570" s="14"/>
      <c r="D570" s="14"/>
      <c r="E570" s="14"/>
    </row>
    <row r="571" spans="1:5" ht="33.75" customHeight="1" x14ac:dyDescent="0.2">
      <c r="A571" s="4"/>
      <c r="B571" s="9" t="s">
        <v>646</v>
      </c>
      <c r="C571" s="17" t="s">
        <v>647</v>
      </c>
      <c r="D571" s="17"/>
      <c r="E571" s="17"/>
    </row>
    <row r="572" spans="1:5" ht="19.5" customHeight="1" x14ac:dyDescent="0.2">
      <c r="A572" s="4"/>
      <c r="B572" s="7" t="s">
        <v>648</v>
      </c>
      <c r="C572" s="14"/>
      <c r="D572" s="14"/>
      <c r="E572" s="14"/>
    </row>
    <row r="573" spans="1:5" ht="108.75" customHeight="1" x14ac:dyDescent="0.2">
      <c r="A573" s="4"/>
      <c r="B573" s="9" t="s">
        <v>649</v>
      </c>
      <c r="C573" s="17" t="s">
        <v>650</v>
      </c>
      <c r="D573" s="17"/>
      <c r="E573" s="17"/>
    </row>
  </sheetData>
  <mergeCells count="183">
    <mergeCell ref="C5:E5"/>
    <mergeCell ref="B252:B254"/>
    <mergeCell ref="B264:B266"/>
    <mergeCell ref="C573:E573"/>
    <mergeCell ref="B137:B139"/>
    <mergeCell ref="C569:E569"/>
    <mergeCell ref="C7:E7"/>
    <mergeCell ref="B270:B272"/>
    <mergeCell ref="C394:E394"/>
    <mergeCell ref="B224:B226"/>
    <mergeCell ref="C523:E523"/>
    <mergeCell ref="B478:B480"/>
    <mergeCell ref="B255:B257"/>
    <mergeCell ref="B57:B59"/>
    <mergeCell ref="B182:B184"/>
    <mergeCell ref="C348:E348"/>
    <mergeCell ref="B315:B317"/>
    <mergeCell ref="B436:B438"/>
    <mergeCell ref="B140:B142"/>
    <mergeCell ref="C14:E14"/>
    <mergeCell ref="B273:B275"/>
    <mergeCell ref="C393:E393"/>
    <mergeCell ref="B227:B229"/>
    <mergeCell ref="C526:E526"/>
    <mergeCell ref="B90:B92"/>
    <mergeCell ref="C522:E522"/>
    <mergeCell ref="B215:B217"/>
    <mergeCell ref="B2:E2"/>
    <mergeCell ref="C570:E570"/>
    <mergeCell ref="C99:E99"/>
    <mergeCell ref="B221:B223"/>
    <mergeCell ref="B373:B382"/>
    <mergeCell ref="C524:E524"/>
    <mergeCell ref="B487:B489"/>
    <mergeCell ref="B66:B68"/>
    <mergeCell ref="B191:B193"/>
    <mergeCell ref="B324:B326"/>
    <mergeCell ref="B54:B56"/>
    <mergeCell ref="B179:B181"/>
    <mergeCell ref="B445:B447"/>
    <mergeCell ref="B149:B151"/>
    <mergeCell ref="B312:B314"/>
    <mergeCell ref="B282:B284"/>
    <mergeCell ref="C6:E6"/>
    <mergeCell ref="B564:B568"/>
    <mergeCell ref="B481:B483"/>
    <mergeCell ref="B363:B372"/>
    <mergeCell ref="B60:B62"/>
    <mergeCell ref="B185:B187"/>
    <mergeCell ref="C351:E351"/>
    <mergeCell ref="B469:B471"/>
    <mergeCell ref="C17:E17"/>
    <mergeCell ref="B409:B411"/>
    <mergeCell ref="C571:E571"/>
    <mergeCell ref="B113:B115"/>
    <mergeCell ref="B276:B278"/>
    <mergeCell ref="B234:B236"/>
    <mergeCell ref="C108:E108"/>
    <mergeCell ref="C533:E533"/>
    <mergeCell ref="B496:B498"/>
    <mergeCell ref="C525:E525"/>
    <mergeCell ref="B484:B486"/>
    <mergeCell ref="B63:B65"/>
    <mergeCell ref="B400:B404"/>
    <mergeCell ref="B188:B190"/>
    <mergeCell ref="B454:B456"/>
    <mergeCell ref="B321:B323"/>
    <mergeCell ref="B511:B513"/>
    <mergeCell ref="B442:B444"/>
    <mergeCell ref="B146:B148"/>
    <mergeCell ref="B279:B281"/>
    <mergeCell ref="B48:B50"/>
    <mergeCell ref="B318:B320"/>
    <mergeCell ref="B173:B175"/>
    <mergeCell ref="B439:B441"/>
    <mergeCell ref="B27:B29"/>
    <mergeCell ref="B297:B299"/>
    <mergeCell ref="B152:B154"/>
    <mergeCell ref="B418:B420"/>
    <mergeCell ref="B285:B287"/>
    <mergeCell ref="C572:E572"/>
    <mergeCell ref="B406:B408"/>
    <mergeCell ref="B243:B245"/>
    <mergeCell ref="B110:B112"/>
    <mergeCell ref="B231:B233"/>
    <mergeCell ref="B383:B392"/>
    <mergeCell ref="B493:B495"/>
    <mergeCell ref="B72:B74"/>
    <mergeCell ref="B197:B199"/>
    <mergeCell ref="B330:B332"/>
    <mergeCell ref="B451:B453"/>
    <mergeCell ref="B30:B32"/>
    <mergeCell ref="B155:B157"/>
    <mergeCell ref="B288:B290"/>
    <mergeCell ref="B143:B145"/>
    <mergeCell ref="B306:B308"/>
    <mergeCell ref="B427:B429"/>
    <mergeCell ref="B131:B133"/>
    <mergeCell ref="B514:B516"/>
    <mergeCell ref="B502:B504"/>
    <mergeCell ref="B81:B83"/>
    <mergeCell ref="B206:B208"/>
    <mergeCell ref="C102:E102"/>
    <mergeCell ref="B490:B492"/>
    <mergeCell ref="B69:B71"/>
    <mergeCell ref="B339:B341"/>
    <mergeCell ref="B194:B196"/>
    <mergeCell ref="B460:B462"/>
    <mergeCell ref="B164:B166"/>
    <mergeCell ref="B327:B329"/>
    <mergeCell ref="B448:B450"/>
    <mergeCell ref="B45:B47"/>
    <mergeCell ref="B170:B172"/>
    <mergeCell ref="B333:B335"/>
    <mergeCell ref="B303:B305"/>
    <mergeCell ref="B33:B35"/>
    <mergeCell ref="B158:B160"/>
    <mergeCell ref="B424:B426"/>
    <mergeCell ref="B128:B130"/>
    <mergeCell ref="B291:B293"/>
    <mergeCell ref="B412:B414"/>
    <mergeCell ref="B261:B263"/>
    <mergeCell ref="B249:B251"/>
    <mergeCell ref="B116:B118"/>
    <mergeCell ref="B237:B239"/>
    <mergeCell ref="B78:B80"/>
    <mergeCell ref="B203:B205"/>
    <mergeCell ref="B336:B338"/>
    <mergeCell ref="B36:B38"/>
    <mergeCell ref="B161:B163"/>
    <mergeCell ref="B294:B296"/>
    <mergeCell ref="B415:B417"/>
    <mergeCell ref="B119:B121"/>
    <mergeCell ref="B240:B242"/>
    <mergeCell ref="B39:B41"/>
    <mergeCell ref="C4:E4"/>
    <mergeCell ref="B267:B269"/>
    <mergeCell ref="B122:B124"/>
    <mergeCell ref="B96:B98"/>
    <mergeCell ref="C550:E550"/>
    <mergeCell ref="B541:B546"/>
    <mergeCell ref="B505:B507"/>
    <mergeCell ref="B84:B86"/>
    <mergeCell ref="B209:B211"/>
    <mergeCell ref="B475:B477"/>
    <mergeCell ref="B342:B344"/>
    <mergeCell ref="B353:B362"/>
    <mergeCell ref="B463:B465"/>
    <mergeCell ref="B42:B44"/>
    <mergeCell ref="B167:B169"/>
    <mergeCell ref="B433:B435"/>
    <mergeCell ref="B300:B302"/>
    <mergeCell ref="B421:B423"/>
    <mergeCell ref="B125:B127"/>
    <mergeCell ref="B246:B248"/>
    <mergeCell ref="B258:B260"/>
    <mergeCell ref="C549:E549"/>
    <mergeCell ref="B508:B510"/>
    <mergeCell ref="B87:B89"/>
    <mergeCell ref="B93:B95"/>
    <mergeCell ref="B218:B220"/>
    <mergeCell ref="C521:E521"/>
    <mergeCell ref="B534:B539"/>
    <mergeCell ref="B559:B563"/>
    <mergeCell ref="B472:B474"/>
    <mergeCell ref="B51:B53"/>
    <mergeCell ref="B176:B178"/>
    <mergeCell ref="B309:B311"/>
    <mergeCell ref="B430:B432"/>
    <mergeCell ref="B134:B136"/>
    <mergeCell ref="B554:B558"/>
    <mergeCell ref="B212:B214"/>
    <mergeCell ref="B345:B347"/>
    <mergeCell ref="B75:B77"/>
    <mergeCell ref="B200:B202"/>
    <mergeCell ref="B466:B468"/>
    <mergeCell ref="C548:E548"/>
    <mergeCell ref="C540:E540"/>
    <mergeCell ref="C107:E107"/>
    <mergeCell ref="B499:B501"/>
    <mergeCell ref="B527:B532"/>
    <mergeCell ref="B457:B459"/>
    <mergeCell ref="C547:E547"/>
  </mergeCells>
  <pageMargins left="0.39" right="0.39" top="0.39" bottom="0.39" header="0.39" footer="0.39"/>
  <pageSetup paperSize="9"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Показатели</vt:lpstr>
      <vt:lpstr>Показатели!Заголовки_для_печати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Кира Евгеньевна Полякова</cp:lastModifiedBy>
  <dcterms:modified xsi:type="dcterms:W3CDTF">2023-11-15T07:07:22Z</dcterms:modified>
</cp:coreProperties>
</file>